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N:\Offices (All LSMN Groups)\MARS\MMN\"/>
    </mc:Choice>
  </mc:AlternateContent>
  <xr:revisionPtr revIDLastSave="0" documentId="13_ncr:1_{92E69218-92CE-40BB-B0E8-C19982793D1F}" xr6:coauthVersionLast="47" xr6:coauthVersionMax="47" xr10:uidLastSave="{00000000-0000-0000-0000-000000000000}"/>
  <bookViews>
    <workbookView xWindow="-120" yWindow="-120" windowWidth="29040" windowHeight="15840" xr2:uid="{4B80CA54-7085-4627-8A88-B35C91D0916E}"/>
  </bookViews>
  <sheets>
    <sheet name="LPGMN Master (Active)" sheetId="1" r:id="rId1"/>
    <sheet name="LPGMN Master (Discontinued)" sheetId="2" r:id="rId2"/>
    <sheet name="LPGMN Master (Merged)" sheetId="4" r:id="rId3"/>
    <sheet name="LPGMN Change History" sheetId="3" r:id="rId4"/>
    <sheet name="Status" sheetId="5" state="hidden" r:id="rId5"/>
    <sheet name="Sheet1" sheetId="6" state="hidden" r:id="rId6"/>
  </sheets>
  <externalReferences>
    <externalReference r:id="rId7"/>
    <externalReference r:id="rId8"/>
  </externalReferences>
  <definedNames>
    <definedName name="_xlnm._FilterDatabase" localSheetId="0" hidden="1">'LPGMN Master (Active)'!$B$13:$T$1000</definedName>
    <definedName name="_xlnm._FilterDatabase" localSheetId="1" hidden="1">'LPGMN Master (Discontinued)'!$A$7:$P$265</definedName>
    <definedName name="_xlnm._FilterDatabase" localSheetId="2" hidden="1">'LPGMN Master (Merged)'!$A$7:$N$134</definedName>
    <definedName name="SW" localSheetId="0">[1]Input!$B$13</definedName>
    <definedName name="SW" localSheetId="1">[1]Input!$B$13</definedName>
    <definedName name="SW" localSheetId="2">[1]Input!$B$13</definedName>
    <definedName name="SW">[2]Input!$B$13</definedName>
  </definedNames>
  <calcPr calcId="191029"/>
  <pivotCaches>
    <pivotCache cacheId="0"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4" i="5" l="1"/>
  <c r="P3" i="5"/>
  <c r="L4" i="5"/>
  <c r="N4" i="5"/>
  <c r="J4" i="5"/>
  <c r="N3" i="5"/>
  <c r="L3" i="5"/>
  <c r="J3" i="5"/>
</calcChain>
</file>

<file path=xl/sharedStrings.xml><?xml version="1.0" encoding="utf-8"?>
<sst xmlns="http://schemas.openxmlformats.org/spreadsheetml/2006/main" count="10413" uniqueCount="3844">
  <si>
    <t>Report Title:</t>
  </si>
  <si>
    <t>Status</t>
  </si>
  <si>
    <t>Start Date</t>
  </si>
  <si>
    <t>Start Date FY</t>
  </si>
  <si>
    <t>End Date</t>
  </si>
  <si>
    <t>End Date FY</t>
  </si>
  <si>
    <t>Notes</t>
  </si>
  <si>
    <t>Albany, NY</t>
  </si>
  <si>
    <t>KT_LS150</t>
  </si>
  <si>
    <t/>
  </si>
  <si>
    <t>Yes</t>
  </si>
  <si>
    <t>Empire Livestock Auction - Gouvernour, NY</t>
  </si>
  <si>
    <t>N/A</t>
  </si>
  <si>
    <t>Discontinued</t>
  </si>
  <si>
    <t>KT_LS151</t>
  </si>
  <si>
    <t>LSD_MARS_1973</t>
  </si>
  <si>
    <t>Empire Livestock Auction - Bath, NY</t>
  </si>
  <si>
    <t>Auction Livestock (Special)</t>
  </si>
  <si>
    <t>Active</t>
  </si>
  <si>
    <t>KT_LS152</t>
  </si>
  <si>
    <t>LSD_MARS_1974</t>
  </si>
  <si>
    <t>Finger Lakes Livestock Auction - Canandaigua, NY</t>
  </si>
  <si>
    <t>Auction Livestock</t>
  </si>
  <si>
    <t>KT_LS153</t>
  </si>
  <si>
    <t>LSD_MARS_1975</t>
  </si>
  <si>
    <t>Cambridge Livestock Auction - Cambridge, NY</t>
  </si>
  <si>
    <t>KT_LS155</t>
  </si>
  <si>
    <t>LSD_MARS_1977</t>
  </si>
  <si>
    <t>Empire Livestock Auction - Cherry Creek, NY</t>
  </si>
  <si>
    <t>KT_LS156</t>
  </si>
  <si>
    <t>LSD_MARS_1978</t>
  </si>
  <si>
    <t>Maplehurst Livestock Auction - Hinsdale. NY</t>
  </si>
  <si>
    <t>KT_LS750</t>
  </si>
  <si>
    <t>Empire Livestock Auction Special - Gouvernour, NY</t>
  </si>
  <si>
    <t>KT_LS752</t>
  </si>
  <si>
    <t>LSD_MARS_1980</t>
  </si>
  <si>
    <t>Finger Lakes Livestock Feeder and Replacement Cattle Sale - Canandiagua, NY</t>
  </si>
  <si>
    <t>KT_LS755</t>
  </si>
  <si>
    <t>LSD_MARS_1981</t>
  </si>
  <si>
    <t xml:space="preserve">Empire Feeder and Replacement Cattle Special - Cherry Creek, NY </t>
  </si>
  <si>
    <t>KT_LS756</t>
  </si>
  <si>
    <t>LSD_MARS_1982</t>
  </si>
  <si>
    <t>Maplehurst Dairy Replacement Sale - Hinsdale, NY</t>
  </si>
  <si>
    <t>KT_LS757</t>
  </si>
  <si>
    <t>LSD_MARS_1983</t>
  </si>
  <si>
    <t>New York Video Board Sale Auction - Cooperstown, NY</t>
  </si>
  <si>
    <t>Auction Livestock (Board Sale)</t>
  </si>
  <si>
    <t>LSD_MARS_1972</t>
  </si>
  <si>
    <t>Seymour Livestock Auction - De Kalb, NY</t>
  </si>
  <si>
    <t>LSD_MARS_2011</t>
  </si>
  <si>
    <t>New York Weekly Cattle Auction Summary</t>
  </si>
  <si>
    <t>Summary - Livestock Auction</t>
  </si>
  <si>
    <t>Amarillo, TX</t>
  </si>
  <si>
    <t>AM_GR110</t>
  </si>
  <si>
    <t>Point of Sale - Grain</t>
  </si>
  <si>
    <t>AM_GR310</t>
  </si>
  <si>
    <t>Direct Hay</t>
  </si>
  <si>
    <t>AM_LS120</t>
  </si>
  <si>
    <t>Dalhart Livestock Auction</t>
  </si>
  <si>
    <t>AM_LS126</t>
  </si>
  <si>
    <t>Tulia Weekly Livestock Auction</t>
  </si>
  <si>
    <t>AM_LS141</t>
  </si>
  <si>
    <t>Direct Livestock</t>
  </si>
  <si>
    <t>AM_LS155</t>
  </si>
  <si>
    <t>Amarillo Livestock Auction Weekly Summary</t>
  </si>
  <si>
    <t>AM_LS165</t>
  </si>
  <si>
    <t>AM_LS166</t>
  </si>
  <si>
    <t>AM_LS750</t>
  </si>
  <si>
    <t>LSD_MARS_1952</t>
  </si>
  <si>
    <t>Amarillo Livestock Auction - Amarillo, TX</t>
  </si>
  <si>
    <t>AM_LS751</t>
  </si>
  <si>
    <t>LSD_MARS_1953</t>
  </si>
  <si>
    <t>Cattlemen's Livestock Auction - Dalhart, TX</t>
  </si>
  <si>
    <t>AM_LS752</t>
  </si>
  <si>
    <t>LSD_MARS_1954</t>
  </si>
  <si>
    <t>Tulia Livestock Auction – Tulia, TX</t>
  </si>
  <si>
    <t>AM_LS753</t>
  </si>
  <si>
    <t xml:space="preserve">Video Livestock Auction </t>
  </si>
  <si>
    <t>AM_LS795</t>
  </si>
  <si>
    <t>LSD_MARS_1955</t>
  </si>
  <si>
    <t>Texas Weekly Cattle Auction Summary</t>
  </si>
  <si>
    <t>US_GR110</t>
  </si>
  <si>
    <t>Texas High Plains Elevator Grain Bids</t>
  </si>
  <si>
    <t>LSWTXRECAP</t>
  </si>
  <si>
    <t>Texas Weekly Recap</t>
  </si>
  <si>
    <t>Summary - Livestock/Poultry/Grain</t>
  </si>
  <si>
    <t>LSWTXSHEEPGOATSUM</t>
  </si>
  <si>
    <t>Texas Weekly Sheep and Goat Summary</t>
  </si>
  <si>
    <t>Annapolis, MD</t>
  </si>
  <si>
    <t>AP_GR115</t>
  </si>
  <si>
    <t>AP_LS141</t>
  </si>
  <si>
    <t>LSD_MARS_1870</t>
  </si>
  <si>
    <t>Four States Livestock Sales - Hagerstown, MD</t>
  </si>
  <si>
    <t>AP_LS142</t>
  </si>
  <si>
    <t>LSD_MARS_1871</t>
  </si>
  <si>
    <t>Friends Livestock Auction - Accident, MD</t>
  </si>
  <si>
    <t>LSWCroftonFM</t>
  </si>
  <si>
    <t>Crofton Farmers Market - Crofton, MD</t>
  </si>
  <si>
    <t>LSWCumberlandFM</t>
  </si>
  <si>
    <t>Downtown Cumberland Farmers Market - Cumberland, MD</t>
  </si>
  <si>
    <t>Atlanta, GA</t>
  </si>
  <si>
    <t>AJ_PY001</t>
  </si>
  <si>
    <t>Broiler/Fryer: Monthly Northeast Broiler/Fryer Parts</t>
  </si>
  <si>
    <t>Point of Sale - Poultry</t>
  </si>
  <si>
    <t>AJ_PY003</t>
  </si>
  <si>
    <t>Shell Eggs: Daily New York Eggs</t>
  </si>
  <si>
    <t>Point of Sale - Eggs</t>
  </si>
  <si>
    <t>AJ_PY005</t>
  </si>
  <si>
    <t>Misc. Poultry: Weekly Hackettstown, NJ Poultry Auction (Wed)</t>
  </si>
  <si>
    <t>Poultry/Egg - Misc</t>
  </si>
  <si>
    <t>AJ_PY006</t>
  </si>
  <si>
    <t>Shell Eggs: Daily Northeast Regional Eggs</t>
  </si>
  <si>
    <t>AJ_PY007</t>
  </si>
  <si>
    <t>Shell Eggs: Weekly New England Shell Eggs (Tue)</t>
  </si>
  <si>
    <t>AJ_PY008</t>
  </si>
  <si>
    <t>Shell Eggs: Daily Southeast Regional Eggs</t>
  </si>
  <si>
    <t>AJ_PY009</t>
  </si>
  <si>
    <t>PYM_MARS_1664</t>
  </si>
  <si>
    <t>Monthly Dried Egg Inventory Report</t>
  </si>
  <si>
    <t>Inventory-Eggs</t>
  </si>
  <si>
    <t>AJ_PY010</t>
  </si>
  <si>
    <t>Broiler/Fryer: Daily National Broiler Market at a Glance</t>
  </si>
  <si>
    <t>AJ_PY020</t>
  </si>
  <si>
    <t>International: Weekly Major Wholesale Markets - Mexico City (Tue)</t>
  </si>
  <si>
    <t>International Livestock - Misc</t>
  </si>
  <si>
    <t>AJ_PY027</t>
  </si>
  <si>
    <t>Shell Eggs: Daily National Egg Market-at-a-Glance</t>
  </si>
  <si>
    <t>AJ_PY029</t>
  </si>
  <si>
    <t>Shell Eggs: Daily Weighted Average Trailer Load Egg Sales</t>
  </si>
  <si>
    <t>AJ_PY034</t>
  </si>
  <si>
    <t>Shell Eggs: Daily 5-Day Weighted Average Trailer Load Egg Sales</t>
  </si>
  <si>
    <t>AJ_PY035</t>
  </si>
  <si>
    <t>Shell Eggs: Monthly Weighted Average Trailer Load Egg Sales</t>
  </si>
  <si>
    <t>AJ_PY036</t>
  </si>
  <si>
    <t>Shell Eggs: Annual Weighted Trailer Load Egg Sales</t>
  </si>
  <si>
    <t>AJ_PY037</t>
  </si>
  <si>
    <t>Misc. Poultry: Weekly Eastern Region Miscellaneous Poultry (Fri)</t>
  </si>
  <si>
    <t>AJ_PY038</t>
  </si>
  <si>
    <t>Misc. Poultry: Weekly New York City Seasonal Poultry (Wed)</t>
  </si>
  <si>
    <t>AJ_PY043</t>
  </si>
  <si>
    <t>Processed Eggs: Weekly Eastern Region Breaking Stock (Tue/Fri)</t>
  </si>
  <si>
    <t>AJ_PY044</t>
  </si>
  <si>
    <t>Shell Eggs: Weekly National Retail Egg Purchases (Fri)</t>
  </si>
  <si>
    <t>AJ_PY046</t>
  </si>
  <si>
    <t>Broiler/Fryer: Daily Northeast Broiler/Fryer Parts as of 11:30</t>
  </si>
  <si>
    <t>AJ_PY047</t>
  </si>
  <si>
    <t>Broiler/Fryer: Daily Northeast Broiler/Fryer Parts as of 2:00</t>
  </si>
  <si>
    <t>AJ_PY049</t>
  </si>
  <si>
    <t>Misc. Poultry: Weekly Graystone Small Animal Sale (Thur4)</t>
  </si>
  <si>
    <t>JK_PY001</t>
  </si>
  <si>
    <t>Broiler/Fryer: Daily Southern States Broiler/Fryers Parts</t>
  </si>
  <si>
    <t>JK_PY003</t>
  </si>
  <si>
    <t>Broiler/Fryer: Monthly Southern States Broiler/Fryer Parts</t>
  </si>
  <si>
    <t>NW_PY007</t>
  </si>
  <si>
    <t>International: Weekly US/Canadian Live Poultry Slaughtered Under Federal Inspection (Fri)</t>
  </si>
  <si>
    <t>NW_PY015</t>
  </si>
  <si>
    <t>Broiler/Fryer: Weekly Fryers Available for Marketing (Wed)</t>
  </si>
  <si>
    <t>NW_PY016</t>
  </si>
  <si>
    <t>Misc. Poultry: Weekly Estimated Slaughter of US Broiler/Fryers and Fowl (Wed)</t>
  </si>
  <si>
    <t>Inspected Livestock - FIS Slaughter (Estimate)</t>
  </si>
  <si>
    <t>NW_PY019</t>
  </si>
  <si>
    <t>Broiler/Fryer: Daily Estimated Slaughter of Broiler/Fryers</t>
  </si>
  <si>
    <t>NW_PY027</t>
  </si>
  <si>
    <t>PYW_MARS_1624</t>
  </si>
  <si>
    <t>Weekly Poultry &amp; Egg Cold Storage Holdings - U.S.</t>
  </si>
  <si>
    <t>Cold Storage</t>
  </si>
  <si>
    <t>NW_PY047</t>
  </si>
  <si>
    <t>Broiler/Fryer: Weekly Midwest Region Broiler/Fryer Parts (Mon)</t>
  </si>
  <si>
    <t>PYTBROILERFRYER</t>
  </si>
  <si>
    <t>Broiler Fryer: USDA Broiler Market News Report</t>
  </si>
  <si>
    <t>PYWFOWL</t>
  </si>
  <si>
    <t>Fowl: Weekly National Fowl Market (Fri)</t>
  </si>
  <si>
    <t>PYWMSC</t>
  </si>
  <si>
    <t>Processed Chicken: National Mechanically Separated Chicken (Fri)</t>
  </si>
  <si>
    <t>PYWORGANIC</t>
  </si>
  <si>
    <t>Organic Poultry and Eggs</t>
  </si>
  <si>
    <t>PYWRETAILCHICKEN</t>
  </si>
  <si>
    <t>Broiler/Fryer: USDA Weekly Retail Chicken Feature Activity Report (Fri)</t>
  </si>
  <si>
    <t>Retail</t>
  </si>
  <si>
    <t>PYWRETAILEGG</t>
  </si>
  <si>
    <t>Shell Eggs: USDA Weekly Retail Shell Egg and Egg Products Feature Activity Report (Fri)</t>
  </si>
  <si>
    <t>PYWWHOLEBROILER</t>
  </si>
  <si>
    <t>Weekly National Whole Broiler/Fryer</t>
  </si>
  <si>
    <t>Billings, MT</t>
  </si>
  <si>
    <t>BL_GR110</t>
  </si>
  <si>
    <t>BL_GR310</t>
  </si>
  <si>
    <t>BL_LS350</t>
  </si>
  <si>
    <t>LSD_MARS_1772</t>
  </si>
  <si>
    <t>Public Auction Yards Sheep &amp; Goat Auction - Billings, MT</t>
  </si>
  <si>
    <t>BL_LS749</t>
  </si>
  <si>
    <t>LSD_MARS_1773</t>
  </si>
  <si>
    <t>Miles City Livestock Commission Auction - Miles City, MT</t>
  </si>
  <si>
    <t>BL_LS750</t>
  </si>
  <si>
    <t>LSD_MARS_1774</t>
  </si>
  <si>
    <t>Public Auction Yards Livestock Cattle Auction - Billings, MT (Wed)</t>
  </si>
  <si>
    <t>BL_LS751</t>
  </si>
  <si>
    <t>LSD_MARS_1777</t>
  </si>
  <si>
    <t>Billings Livestock Commission Cattle Auction - Billings, MT (Thu)</t>
  </si>
  <si>
    <t>BL_LS752</t>
  </si>
  <si>
    <t>BL_LS754</t>
  </si>
  <si>
    <t>LSD_MARS_1778</t>
  </si>
  <si>
    <t>Montana Weekly Livestock Auction Summary</t>
  </si>
  <si>
    <t>BL_LS755</t>
  </si>
  <si>
    <t>LSWMTSUM</t>
  </si>
  <si>
    <t>Montana Weekly Summary PDF</t>
  </si>
  <si>
    <t>LSD_MARS_1775</t>
  </si>
  <si>
    <t>Billings Livestock Commission Cattle Auction - Billings, MT (Mon)</t>
  </si>
  <si>
    <t>LSD_MARS_1776</t>
  </si>
  <si>
    <t>Public Auction Yards Livestock Cattle Auction - Billings, MT (Fri)</t>
  </si>
  <si>
    <t>LSD_MARS_2257</t>
  </si>
  <si>
    <t>Public Auction Yards Replacement Cattle Special - Billings, MT (Seasonal)</t>
  </si>
  <si>
    <t>Charleston, WV</t>
  </si>
  <si>
    <t>CW_LS140</t>
  </si>
  <si>
    <t>LSD_MARS_1872</t>
  </si>
  <si>
    <t>Buckhannon Stockyards Livestock Auction - Buckhannon, WV</t>
  </si>
  <si>
    <t>CW_LS141</t>
  </si>
  <si>
    <t>LSD_MARS_1873</t>
  </si>
  <si>
    <t>Cattlemen's Livestock Exchange - Caldwell, WV</t>
  </si>
  <si>
    <t>CW_LS142</t>
  </si>
  <si>
    <t>LSD_MARS_1874</t>
  </si>
  <si>
    <t>Preston Farmers Market Special Graded Sale - Terra Alta, WV</t>
  </si>
  <si>
    <t>Auction Livestock (Special Graded)</t>
  </si>
  <si>
    <t>CW_LS144</t>
  </si>
  <si>
    <t>LSD_MARS_1876</t>
  </si>
  <si>
    <t>Preston Farmers Market - Terra Alta, WV</t>
  </si>
  <si>
    <t>CW_LS145</t>
  </si>
  <si>
    <t>LSD_MARS_1877</t>
  </si>
  <si>
    <t>Riverton Stockyards - Riverton, WV</t>
  </si>
  <si>
    <t>CW_LS146</t>
  </si>
  <si>
    <t>LSD_MARS_1878</t>
  </si>
  <si>
    <t>South Branch Valley Livestock Exchange - Moorefield, WV</t>
  </si>
  <si>
    <t>CW_LS148</t>
  </si>
  <si>
    <t>LSD_MARS_1879</t>
  </si>
  <si>
    <t>Weston Livestock Marketing - Weston, WV</t>
  </si>
  <si>
    <t>CW_LS149</t>
  </si>
  <si>
    <t>LSD_MARS_1880</t>
  </si>
  <si>
    <t>Jackson County Regional Livestock Market - Ripley, WV</t>
  </si>
  <si>
    <t>CW_LS152</t>
  </si>
  <si>
    <t>LSD_MARS_1882</t>
  </si>
  <si>
    <t>South Branch Valley Livestock Exchange Slaughter Cattle Special - Moorefield, WV</t>
  </si>
  <si>
    <t>CW_LS153</t>
  </si>
  <si>
    <t>LSD_MARS_1883</t>
  </si>
  <si>
    <t>Parkersburg Livestock Market - Mineral Wells, WV</t>
  </si>
  <si>
    <t>CW_LS181</t>
  </si>
  <si>
    <t>LSD_MARS_1884</t>
  </si>
  <si>
    <t>Buckhannon Stockyards Special Graded Sale - Buckhannon, WV</t>
  </si>
  <si>
    <t>CW_LS184</t>
  </si>
  <si>
    <t>LSD_MARS_1886</t>
  </si>
  <si>
    <t>South Branch Valley Livestock Exchange Special Graded Sale - Moorefield, WV</t>
  </si>
  <si>
    <t>CW_LS186</t>
  </si>
  <si>
    <t>LSD_MARS_1887</t>
  </si>
  <si>
    <t>Weston Livestock Marketing Special Graded Sale - Weston, WV</t>
  </si>
  <si>
    <t>CW_LS188</t>
  </si>
  <si>
    <t>LSD_MARS_1888</t>
  </si>
  <si>
    <t>Pocahontas Producers Co-Op Association Special Graded Sale - Marlington, WV</t>
  </si>
  <si>
    <t>LSD_MARS_1861</t>
  </si>
  <si>
    <t>Buckhannon Stockyards Board Sale - Buckhannon, WV</t>
  </si>
  <si>
    <t>LSD_MARS_1864</t>
  </si>
  <si>
    <t>Jackson County Regional Livestock Market Board Sale - Ripley, WV</t>
  </si>
  <si>
    <t>LSD_MARS_1866</t>
  </si>
  <si>
    <t>South Branch Valley Livestock Exchange Board Sale - Moorefield, WV</t>
  </si>
  <si>
    <t>LSD_MARS_1868</t>
  </si>
  <si>
    <t>West Virginia Weekly Cattle Auction (Board Sale) Summary</t>
  </si>
  <si>
    <t>LSD_MARS_1869</t>
  </si>
  <si>
    <t>Weston Livestock Marketing Board Sale - Weston, WV</t>
  </si>
  <si>
    <t>LSD_MARS_2240</t>
  </si>
  <si>
    <t>West Virginia Weekly Cattle Auction Summary</t>
  </si>
  <si>
    <t>Columbia, SC</t>
  </si>
  <si>
    <t>CO_GR110</t>
  </si>
  <si>
    <t>South Carolina Closing Grain Bids</t>
  </si>
  <si>
    <t>CO_GR115</t>
  </si>
  <si>
    <t>South Carolina Grain Weekly Review</t>
  </si>
  <si>
    <t>CO_GR210</t>
  </si>
  <si>
    <t>South Carolina Crop Production Report</t>
  </si>
  <si>
    <t>Production Costs</t>
  </si>
  <si>
    <t>CO_LO101</t>
  </si>
  <si>
    <t>South Carolina Grass Fed Beef Report (Monthly)</t>
  </si>
  <si>
    <t>Direct to Consumer</t>
  </si>
  <si>
    <t>CO_LO102</t>
  </si>
  <si>
    <t>South Carolina Pasture Raised Pork Report (Monthly)</t>
  </si>
  <si>
    <t>CO_LS144</t>
  </si>
  <si>
    <t>LSD_MARS_1956</t>
  </si>
  <si>
    <t>Low Country Livestock Exchange - Darlington, SC</t>
  </si>
  <si>
    <t>CO_LS146</t>
  </si>
  <si>
    <t>Daily Farm Report</t>
  </si>
  <si>
    <t>CO_LS153</t>
  </si>
  <si>
    <t>Chester Livestock Exchange Small Animal Auction - Chester, SC</t>
  </si>
  <si>
    <t>CO_LS750</t>
  </si>
  <si>
    <t>LSD_MARS_1958</t>
  </si>
  <si>
    <t>Upstate Livestock Exchange - Williamston, SC</t>
  </si>
  <si>
    <t>CO_LS751</t>
  </si>
  <si>
    <t>LSD_MARS_1959</t>
  </si>
  <si>
    <t>Laurens Livestock Exchange - Laurens, SC</t>
  </si>
  <si>
    <t>CO_LS752</t>
  </si>
  <si>
    <t>LSD_MARS_1960</t>
  </si>
  <si>
    <t>Chester Livestock Exchange - Chester, SC</t>
  </si>
  <si>
    <t>CO_LS753</t>
  </si>
  <si>
    <t>LSD_MARS_1961</t>
  </si>
  <si>
    <t>Saluda County Stockyards - Saluda, SC</t>
  </si>
  <si>
    <t>CO_LS754</t>
  </si>
  <si>
    <t>Cherokee County Livestock - Chesnee, SC</t>
  </si>
  <si>
    <t>CO_LS755</t>
  </si>
  <si>
    <t>LSD_MARS_1963</t>
  </si>
  <si>
    <t xml:space="preserve">South Carolina Weekly Livestock Auction Summary </t>
  </si>
  <si>
    <t>CO_LS756</t>
  </si>
  <si>
    <t>LSD_MARS_1964</t>
  </si>
  <si>
    <t>Orangeburg Stockyards - Orangeburg, SC</t>
  </si>
  <si>
    <t>Des Moines, IA</t>
  </si>
  <si>
    <t>GX_GR111</t>
  </si>
  <si>
    <t>Toledo Terminal Grain Report</t>
  </si>
  <si>
    <t>GX_GR114</t>
  </si>
  <si>
    <t>HC_PY001</t>
  </si>
  <si>
    <t>Shell Eggs: Daily California Eggs</t>
  </si>
  <si>
    <t>HC_PY005</t>
  </si>
  <si>
    <t>Misc. Poultry: Weekly San Francisco Rabbits (Fri)</t>
  </si>
  <si>
    <t>LM_HG200</t>
  </si>
  <si>
    <t>Direct Livestock - LMR Swine</t>
  </si>
  <si>
    <t>LM_HG201</t>
  </si>
  <si>
    <t>LM_HG202</t>
  </si>
  <si>
    <t>LM_HG203</t>
  </si>
  <si>
    <t>LM_HG204</t>
  </si>
  <si>
    <t>LM_HG205</t>
  </si>
  <si>
    <t>LM_HG206</t>
  </si>
  <si>
    <t>LM_HG207</t>
  </si>
  <si>
    <t>LM_HG208</t>
  </si>
  <si>
    <t>LM_HG209</t>
  </si>
  <si>
    <t>LM_HG210</t>
  </si>
  <si>
    <t>LM_HG211</t>
  </si>
  <si>
    <t>LM_HG212</t>
  </si>
  <si>
    <t>LM_HG213</t>
  </si>
  <si>
    <t>LM_HG214</t>
  </si>
  <si>
    <t>LM_HG215</t>
  </si>
  <si>
    <t>LSDLM_HG215</t>
  </si>
  <si>
    <t>LM_HG230</t>
  </si>
  <si>
    <t>LSDLM_HG230</t>
  </si>
  <si>
    <t>LM_HG231</t>
  </si>
  <si>
    <t>LSDLM_HG231</t>
  </si>
  <si>
    <t>LM_HG232</t>
  </si>
  <si>
    <t>LSDLM_HG232</t>
  </si>
  <si>
    <t>LM_HG233</t>
  </si>
  <si>
    <t>LSDLM_HG233</t>
  </si>
  <si>
    <t>LM_HG250</t>
  </si>
  <si>
    <t>LSWLM_HG250</t>
  </si>
  <si>
    <t>LM_LM352</t>
  </si>
  <si>
    <t>Direct Livestock - LMR Lamb</t>
  </si>
  <si>
    <t>LM_PK600</t>
  </si>
  <si>
    <t>Direct Livestock - LMR Pork</t>
  </si>
  <si>
    <t>LM_PK601</t>
  </si>
  <si>
    <t>LM_PK602</t>
  </si>
  <si>
    <t>LM_PK603</t>
  </si>
  <si>
    <t>LM_PK610</t>
  </si>
  <si>
    <t>LM_PK611</t>
  </si>
  <si>
    <t>LM_PK612</t>
  </si>
  <si>
    <t>LM_PK613</t>
  </si>
  <si>
    <t>LM_PK620</t>
  </si>
  <si>
    <t>LM_PK621</t>
  </si>
  <si>
    <t>LM_PK630</t>
  </si>
  <si>
    <t>LM_PK631</t>
  </si>
  <si>
    <t>LM_PK640</t>
  </si>
  <si>
    <t>LM_PK641</t>
  </si>
  <si>
    <t>LM_XB400</t>
  </si>
  <si>
    <t>Direct Livestock - LMR Beef</t>
  </si>
  <si>
    <t>LM_XB401</t>
  </si>
  <si>
    <t>LM_XB402</t>
  </si>
  <si>
    <t>LM_XB403</t>
  </si>
  <si>
    <t>LM_XB404</t>
  </si>
  <si>
    <t>LM_XB405</t>
  </si>
  <si>
    <t>LM_XB450</t>
  </si>
  <si>
    <t>LM_XB452</t>
  </si>
  <si>
    <t>LM_XB454</t>
  </si>
  <si>
    <t>LM_XB455</t>
  </si>
  <si>
    <t>LM_XB456</t>
  </si>
  <si>
    <t>LM_XB459</t>
  </si>
  <si>
    <t>LM_XB460</t>
  </si>
  <si>
    <t>LM_XB461</t>
  </si>
  <si>
    <t>LM_XB462</t>
  </si>
  <si>
    <t>LM_XB463</t>
  </si>
  <si>
    <t>LM_XB803</t>
  </si>
  <si>
    <t>LM_XB859</t>
  </si>
  <si>
    <t>LM_XB863</t>
  </si>
  <si>
    <t>LM_XB864</t>
  </si>
  <si>
    <t>LM_XL501</t>
  </si>
  <si>
    <t>National Daily Lamb Carcass</t>
  </si>
  <si>
    <t>LM_XL801</t>
  </si>
  <si>
    <t>National Daily Lamb Carcass - CSV</t>
  </si>
  <si>
    <t>NW_GR110</t>
  </si>
  <si>
    <t>NW_GR111</t>
  </si>
  <si>
    <t>Iowa Ethanol Plant Report</t>
  </si>
  <si>
    <t>NW_GR210</t>
  </si>
  <si>
    <t>Iowa Production Cost Report (Bi-Weekly)</t>
  </si>
  <si>
    <t>NW_GR310</t>
  </si>
  <si>
    <t>National Biomass Report (Weekly)</t>
  </si>
  <si>
    <t>Bioenergy</t>
  </si>
  <si>
    <t>NW_GR312</t>
  </si>
  <si>
    <t>NW_GR901</t>
  </si>
  <si>
    <t>Daily Grain Review CSV</t>
  </si>
  <si>
    <t>NW_GR910</t>
  </si>
  <si>
    <t>Iowa Production Cost Report (Bi-Weekly) CSV</t>
  </si>
  <si>
    <t>NW_LS120</t>
  </si>
  <si>
    <t>LSD_MARS_2150</t>
  </si>
  <si>
    <t>Denison Livestock Feeder Cattle - Denison, IA</t>
  </si>
  <si>
    <t>NW_LS123</t>
  </si>
  <si>
    <t>LSD_MARS_2151</t>
  </si>
  <si>
    <t>Knoxville Regional Feeder Cattle - Knoxville, IA</t>
  </si>
  <si>
    <t>NW_LS140</t>
  </si>
  <si>
    <t>LSD_MARS_2152</t>
  </si>
  <si>
    <t>Keoco Feeder Cattle Auction - Sigourney, IA</t>
  </si>
  <si>
    <t>NW_LS165</t>
  </si>
  <si>
    <t>NW_LS196</t>
  </si>
  <si>
    <t>National Steer &amp; Heifer Estimated Grading Percent</t>
  </si>
  <si>
    <t>Inspected Livestock - FIS Grading (QAD)</t>
  </si>
  <si>
    <t>NW_LS255</t>
  </si>
  <si>
    <t>NW_LS331</t>
  </si>
  <si>
    <t>LSD_MARS_2153</t>
  </si>
  <si>
    <t>Kalona Sheep and Goat Auction - Kalona, IA</t>
  </si>
  <si>
    <t>NW_LS410</t>
  </si>
  <si>
    <t>Beef Carcass Price Equivalent Index Value</t>
  </si>
  <si>
    <t>Livestock - Beef Carcass Equivalent</t>
  </si>
  <si>
    <t>NW_LS421</t>
  </si>
  <si>
    <t>Import Beef Trade</t>
  </si>
  <si>
    <t>International Livestock - Trades</t>
  </si>
  <si>
    <t>NW_LS440</t>
  </si>
  <si>
    <t>USDA Beef &amp; Pork Variety Meats Report</t>
  </si>
  <si>
    <t>Livestock - Drop/By-Products</t>
  </si>
  <si>
    <t>NW_LS441</t>
  </si>
  <si>
    <t>By-Product Drop Value (Steers)</t>
  </si>
  <si>
    <t>NW_LS442</t>
  </si>
  <si>
    <t>USDA Tallow &amp; Protein Report</t>
  </si>
  <si>
    <t>NW_LS444</t>
  </si>
  <si>
    <t>USDA By-Product Drop Value Report-Cow</t>
  </si>
  <si>
    <t>NW_LS446</t>
  </si>
  <si>
    <t>USDA By-Product Drop Value Report-Hogs</t>
  </si>
  <si>
    <t>NW_LS447</t>
  </si>
  <si>
    <t>BY-PRODUCT DROP VALUE (CATTLE)</t>
  </si>
  <si>
    <t>NW_LS448</t>
  </si>
  <si>
    <t xml:space="preserve">MAJOR PACKER HIDE REPORT </t>
  </si>
  <si>
    <t>NW_LS526</t>
  </si>
  <si>
    <t>Livestock - Bison</t>
  </si>
  <si>
    <t>NW_LS720</t>
  </si>
  <si>
    <t>Iowa-So. Minnesota Weekly Average Weight Barrows &amp; Gilts</t>
  </si>
  <si>
    <t>Livestock - Misc</t>
  </si>
  <si>
    <t>NW_LS721</t>
  </si>
  <si>
    <t>LSD_MARS_2154</t>
  </si>
  <si>
    <t>Sheldon Livestock Slaughter Cattle - Sheldon, IA</t>
  </si>
  <si>
    <t>NW_LS724</t>
  </si>
  <si>
    <t>LSD_MARS_2155</t>
  </si>
  <si>
    <t>Dunlap Livestock Feeder Cattle - Dunlap, IA</t>
  </si>
  <si>
    <t>NW_LS726</t>
  </si>
  <si>
    <t>LSD_MARS_2156</t>
  </si>
  <si>
    <t>Tama Livestock Feeder Cattle - Tama, IA</t>
  </si>
  <si>
    <t>NW_LS727</t>
  </si>
  <si>
    <t>LSD_MARS_2157</t>
  </si>
  <si>
    <t>Sheldon Livestock Feeder Cattle Special - Sheldon, IA</t>
  </si>
  <si>
    <t>NW_LS750</t>
  </si>
  <si>
    <t>LSD_MARS_2158</t>
  </si>
  <si>
    <t>Lamoni Livestock Feeder Cattle - Lamoni, IA</t>
  </si>
  <si>
    <t>NW_LS751</t>
  </si>
  <si>
    <t>LSD_MARS_2159</t>
  </si>
  <si>
    <t>Russell Livestock Feeder Cattle - Russell, IA</t>
  </si>
  <si>
    <t>NW_LS752</t>
  </si>
  <si>
    <t>LSD_MARS_2160</t>
  </si>
  <si>
    <t>Creston Livestock Feeder Cattle - Creston, IA</t>
  </si>
  <si>
    <t>NW_LS753</t>
  </si>
  <si>
    <t>LSD_MARS_2161</t>
  </si>
  <si>
    <t>Tri-State Feeder Cattle Auction - Sioux Center, IA</t>
  </si>
  <si>
    <t>NW_LS754</t>
  </si>
  <si>
    <t>LSD_MARS_2018</t>
  </si>
  <si>
    <t>Humeston Livestock Feeder Cattle Auction - Humeston,  IA</t>
  </si>
  <si>
    <t>NW_LS756</t>
  </si>
  <si>
    <t>LSD_MARS_2162</t>
  </si>
  <si>
    <t>Bloomfield Livestock Feeder Cattle - Bloomfield, IA</t>
  </si>
  <si>
    <t>NW_LS757</t>
  </si>
  <si>
    <t>LSD_MARS_2163</t>
  </si>
  <si>
    <t>Appanoose County Livestock Feeder Cattle - Centerville, IA</t>
  </si>
  <si>
    <t>NW_LS758</t>
  </si>
  <si>
    <t>LSD_MARS_2164</t>
  </si>
  <si>
    <t>Dunlap Livestock Slaughter Cattle - Dunlap, IA</t>
  </si>
  <si>
    <t>NW_LS760</t>
  </si>
  <si>
    <t>LSD_MARS_2165</t>
  </si>
  <si>
    <t>Tama Livestock Slaughter Cattle - Tama, IA</t>
  </si>
  <si>
    <t>NW_LS761</t>
  </si>
  <si>
    <t>LSD_MARS_2166</t>
  </si>
  <si>
    <t>Clarinda Livestock Feder Cattle - Clarinda, IA</t>
  </si>
  <si>
    <t>NW_LS785</t>
  </si>
  <si>
    <t>Iowa Weekly Slaughter Cattle Wtd Avg Summary (Fri)</t>
  </si>
  <si>
    <t>NW_LS795</t>
  </si>
  <si>
    <t>LSD_MARS_2167</t>
  </si>
  <si>
    <t>Iowa Weekly Cattle Auction Summary</t>
  </si>
  <si>
    <t>NW_LS830</t>
  </si>
  <si>
    <t>National Direct Delivered Feeder Pig Report (Quarterly)</t>
  </si>
  <si>
    <t>NW_LS832</t>
  </si>
  <si>
    <t>Daily Direct Hog Prior Day Sow Price Comparison</t>
  </si>
  <si>
    <t>NW_LS901</t>
  </si>
  <si>
    <t>Pork and Beef Variety Meats Report</t>
  </si>
  <si>
    <t>NW_LS902</t>
  </si>
  <si>
    <t>Tallow &amp; Protein Report</t>
  </si>
  <si>
    <t>NW_LS903</t>
  </si>
  <si>
    <t>National Steer and Heifer Estimated Grading Percent Report CSV</t>
  </si>
  <si>
    <t>NW_LS905</t>
  </si>
  <si>
    <t>Weekly Pork &amp; Beef Variety Meat Report</t>
  </si>
  <si>
    <t>NW_LS906</t>
  </si>
  <si>
    <t>Weekly Tallow &amp; Protein Report</t>
  </si>
  <si>
    <t>NW_LS910</t>
  </si>
  <si>
    <t>Carcass Price Equivalent Index Value - CSV Format</t>
  </si>
  <si>
    <t>NW_LS921</t>
  </si>
  <si>
    <t>Imported Beef Trade Report CSV</t>
  </si>
  <si>
    <t>NW_PY002</t>
  </si>
  <si>
    <t>Broiler/Fryer: Weekly Young Chickens Slaughtered Under Federal Inspection (Thu)</t>
  </si>
  <si>
    <t>Inspected Livestock - FIS Slaughter (Actual)</t>
  </si>
  <si>
    <t>NW_PY005</t>
  </si>
  <si>
    <t>Shell Eggs: Daily South Central Regional Eggs</t>
  </si>
  <si>
    <t>NW_PY014</t>
  </si>
  <si>
    <t>Broiler/Fryer: Weekly Estimated US Fryer Slaughter/Fryer Availability Comparison</t>
  </si>
  <si>
    <t>NW_PY017</t>
  </si>
  <si>
    <t>Misc. Poultry: Weekly Poultry Slaughtered Under Federal Inspection (Thu)</t>
  </si>
  <si>
    <t>NW_PY018</t>
  </si>
  <si>
    <t>Shell Eggs: Daily Midwest Regional Eggs</t>
  </si>
  <si>
    <t>NW_PY021</t>
  </si>
  <si>
    <t>Turkey: Weekly Turkeys Slaughtered in Federally Inspected Plants (Thu)</t>
  </si>
  <si>
    <t>NW_PY023</t>
  </si>
  <si>
    <t>PYW_MARS_1665</t>
  </si>
  <si>
    <t>Weekly Shell Eggs Processed Under Federal Inspection</t>
  </si>
  <si>
    <t>NW_PY028</t>
  </si>
  <si>
    <t>International: Weekly Inspected Egg Products - US &amp; Canada Import/Export Trade (Tue)</t>
  </si>
  <si>
    <t>NW_PY029</t>
  </si>
  <si>
    <t>Turkey: Daily National Young Turkey Parts (Fri)</t>
  </si>
  <si>
    <t>NW_PY032</t>
  </si>
  <si>
    <t>International: Weekly Canadian Eggs (Mon)</t>
  </si>
  <si>
    <t>NW_PY041</t>
  </si>
  <si>
    <t>Processed Eggs: Daily Central States Breaking Stock</t>
  </si>
  <si>
    <t>NW_PY044</t>
  </si>
  <si>
    <t>Turkey: Daily National Turkey Market-at-a-Glance</t>
  </si>
  <si>
    <t>NW_PY046</t>
  </si>
  <si>
    <t>Misc. Poultry: Weekly Central Region Ducklings (Fri)</t>
  </si>
  <si>
    <t>WA_PY001</t>
  </si>
  <si>
    <t>Shell Eggs: Weekly Combined Regional Shell Eggs (Fri)</t>
  </si>
  <si>
    <t>AGWFOODSERVICE</t>
  </si>
  <si>
    <t>Weekly National Food Service Pricing Report</t>
  </si>
  <si>
    <t>LSBINTERNATIONAL</t>
  </si>
  <si>
    <t>International Meat Review</t>
  </si>
  <si>
    <t>LSDCBBS</t>
  </si>
  <si>
    <t>National Daily Cow and Boneless Beef Summary</t>
  </si>
  <si>
    <t>LSDDCBS</t>
  </si>
  <si>
    <t xml:space="preserve">National Daily Cattle Beef Summary Report </t>
  </si>
  <si>
    <t>LSDDGR</t>
  </si>
  <si>
    <t xml:space="preserve">Daily Grain Review </t>
  </si>
  <si>
    <t>LSDDHPS</t>
  </si>
  <si>
    <t xml:space="preserve">National Daily Hog Pork Summary Report </t>
  </si>
  <si>
    <t>LSDETHANOL</t>
  </si>
  <si>
    <t>LSDLM_HG216</t>
  </si>
  <si>
    <t>LSDLM_HG217</t>
  </si>
  <si>
    <t>National Weekly Pork Report FOB Plant - Comprehensive</t>
  </si>
  <si>
    <t>National Weekly Pork Report FOB Omaha - Comprehensive</t>
  </si>
  <si>
    <t>LSMIAFTS</t>
  </si>
  <si>
    <t>Iowa Farm to School Local Purchase Report</t>
  </si>
  <si>
    <t>Farm to School</t>
  </si>
  <si>
    <t>LSMNGFBEEF</t>
  </si>
  <si>
    <t>National Grass Fed Beef Report (Monthly)</t>
  </si>
  <si>
    <t>National Grass Fed Lamb and Goat Report (Monthly)</t>
  </si>
  <si>
    <t>LSMNPRPORK</t>
  </si>
  <si>
    <t>National Monthly Pasture Raised Pork Report</t>
  </si>
  <si>
    <t>LSMPHARM</t>
  </si>
  <si>
    <t xml:space="preserve">USDA Pharmaceutical Report </t>
  </si>
  <si>
    <t>LSMWAEXCT154</t>
  </si>
  <si>
    <t>National Weekly Direct Cattle - Negotiated Purchases - Excluded Transactions</t>
  </si>
  <si>
    <t>Direct Livestock - LMR Excluded</t>
  </si>
  <si>
    <t>LSMWAEXXB459</t>
  </si>
  <si>
    <t>National Weekly Boxed Beef Cutout and Boxed Beef Cuts - Excluded Transactions</t>
  </si>
  <si>
    <t>LSWAGENERGY</t>
  </si>
  <si>
    <t>National Weekly Ag Energy Roundup</t>
  </si>
  <si>
    <t>LSWBBIS</t>
  </si>
  <si>
    <t>National Boxed Beef Weekly Item Summary</t>
  </si>
  <si>
    <t>LSWCBBS</t>
  </si>
  <si>
    <t>National Weekly Cow and Boneless Beef Summary</t>
  </si>
  <si>
    <t>LSWETHANOL</t>
  </si>
  <si>
    <t>National Weekly Ethanol Summary</t>
  </si>
  <si>
    <t>LSWIOWAFM</t>
  </si>
  <si>
    <t>Iowa Farmers Market Report</t>
  </si>
  <si>
    <t>Farmer Market</t>
  </si>
  <si>
    <t>LSWLAMB</t>
  </si>
  <si>
    <t xml:space="preserve">USDA Weekly National Lamb Market Summary </t>
  </si>
  <si>
    <t>LSWLM_PK650</t>
  </si>
  <si>
    <t>National Weekly Pork Report FOB Plant - Specialty</t>
  </si>
  <si>
    <t>LSWLM_PK651</t>
  </si>
  <si>
    <t>National Weekly Pork Report FOB Omaha - Specialty</t>
  </si>
  <si>
    <t>LSWLPGMrktHighlight</t>
  </si>
  <si>
    <t>Weekly Livestock, Poultry &amp; Grain Market Highlights</t>
  </si>
  <si>
    <t>LSWNOS</t>
  </si>
  <si>
    <t>Weekly National Organic Summary</t>
  </si>
  <si>
    <t>LSWPORKFEATURES</t>
  </si>
  <si>
    <t>Weekly Retail Pork Feature Activity</t>
  </si>
  <si>
    <t>LSWSWINEWTS</t>
  </si>
  <si>
    <t>Weekly Average Weight of Barrows and Gilts</t>
  </si>
  <si>
    <t>LSWVEAL</t>
  </si>
  <si>
    <t xml:space="preserve">National Veal Market Summary </t>
  </si>
  <si>
    <t>LSWWCBS</t>
  </si>
  <si>
    <t xml:space="preserve">National Weekly Cattle Beef Summary Report </t>
  </si>
  <si>
    <t>LSWWKLYBLUE</t>
  </si>
  <si>
    <t xml:space="preserve">Weekly National Carlot Meat Report </t>
  </si>
  <si>
    <t>PYACHRISTMAS</t>
  </si>
  <si>
    <t>Shell Eggs: Graph of Christmas Season Shell Egg Inventory (PDF)</t>
  </si>
  <si>
    <t>PYAEASTER</t>
  </si>
  <si>
    <t>Shell Eggs: Graph of Easter Season Shell Egg Inventory (PDF)</t>
  </si>
  <si>
    <t>PYATHANKSGIVING</t>
  </si>
  <si>
    <t>Shell Eggs: Graph of Thanksgiving Season Shell Egg Inventory (PDF)</t>
  </si>
  <si>
    <t>PYBSHELLEGG</t>
  </si>
  <si>
    <t>Shell Eggs: USDA Egg Market News Report</t>
  </si>
  <si>
    <t>PYDSEINDEX</t>
  </si>
  <si>
    <t>Shell Eggs:  National Shell Egg Index Price Report (PDF)</t>
  </si>
  <si>
    <t>PYMCAGEFREE</t>
  </si>
  <si>
    <t>Shell Eggs: Monthly USDA Cage-Free Shell Egg Report</t>
  </si>
  <si>
    <t>PYMNPRPOULTRY</t>
  </si>
  <si>
    <t>National Monthly Pasture Raised Poultry Report</t>
  </si>
  <si>
    <t>PYTTURKEY</t>
  </si>
  <si>
    <t>Turkey: USDA Turkey Market News Report</t>
  </si>
  <si>
    <t>PYWEGGANDPOULTRY</t>
  </si>
  <si>
    <t>Misc. Poultry: USDA Egg and Poultry National Weekly Review</t>
  </si>
  <si>
    <t>PYWEGGPRODUCTS</t>
  </si>
  <si>
    <t>Processed Eggs: Weekly National Egg Products (Fri)</t>
  </si>
  <si>
    <t>PYWINTLPOULTRYANDEGG</t>
  </si>
  <si>
    <t>International: USDA International Egg and Poultry Review</t>
  </si>
  <si>
    <t>PYWRETAILTURKEY</t>
  </si>
  <si>
    <t>Turkey: USDA Weekly Retail Turkey Feature Activity Report (Fri)</t>
  </si>
  <si>
    <t>PYWSEDI</t>
  </si>
  <si>
    <t>Shell Eggs: Weekly Shell Egg Demand Indicator (SEDI) (Wed)</t>
  </si>
  <si>
    <t>Demand - Eggs</t>
  </si>
  <si>
    <t>PYWSEInventory</t>
  </si>
  <si>
    <t>National Weekly Shell Egg Inventory</t>
  </si>
  <si>
    <t>PYWTURKEY</t>
  </si>
  <si>
    <t>Turkey: Weekly National Fresh and Frozen Whole Young Turkeys (Fri)</t>
  </si>
  <si>
    <t>LSD_MARS_2135</t>
  </si>
  <si>
    <t>Dunlap Livestock Feeder Cattle Special - Dunlap, IA</t>
  </si>
  <si>
    <t>LSD_MARS_2144</t>
  </si>
  <si>
    <t>Tama Livestock Feeder Cattle Special - Tama, IA</t>
  </si>
  <si>
    <t>LSD_MARS_2243</t>
  </si>
  <si>
    <t>Rock Valley Hay Auction (Mon) - Rock Valley, IA</t>
  </si>
  <si>
    <t>Auction Hay</t>
  </si>
  <si>
    <t>Dodge City, KS</t>
  </si>
  <si>
    <t>DC_GR110</t>
  </si>
  <si>
    <t>Western Kansas Grain Market Report</t>
  </si>
  <si>
    <t>DC_GR111</t>
  </si>
  <si>
    <t>DC_GR112</t>
  </si>
  <si>
    <t>DC_GR310</t>
  </si>
  <si>
    <t>DC_LS750</t>
  </si>
  <si>
    <t>LSD_MARS_1889</t>
  </si>
  <si>
    <t>Winter Livestock - Dodge City, KS</t>
  </si>
  <si>
    <t>DC_LS751</t>
  </si>
  <si>
    <t>LSD_MARS_1890</t>
  </si>
  <si>
    <t>Winter Livestock Cattle Special - Pratt, KS</t>
  </si>
  <si>
    <t>DC_LS753</t>
  </si>
  <si>
    <t>LSD_MARS_1891</t>
  </si>
  <si>
    <t>Winter Livestock - Pratt, KS</t>
  </si>
  <si>
    <t>DC_LS754</t>
  </si>
  <si>
    <t>LSD_MARS_1892</t>
  </si>
  <si>
    <t>Farmers and Ranchers Livestock Commission Company - Salina, KS</t>
  </si>
  <si>
    <t>DC_LS755</t>
  </si>
  <si>
    <t>LSD_MARS_1893</t>
  </si>
  <si>
    <t>Farmers and Ranchers Livestock Commission Company Replacement Cattle Special - Salina, KS</t>
  </si>
  <si>
    <t>DC_LS756</t>
  </si>
  <si>
    <t>LSD_MARS_1894</t>
  </si>
  <si>
    <t>Farmers and Ranchers Livestock Commission Company Feeder Cattle Special - Salina, KS</t>
  </si>
  <si>
    <t>DC_LS757</t>
  </si>
  <si>
    <t>DC_LS795</t>
  </si>
  <si>
    <t>LSD_MARS_1895</t>
  </si>
  <si>
    <t>Kansas Weekly Cattle Auction Summary</t>
  </si>
  <si>
    <t>LSWKSSUM</t>
  </si>
  <si>
    <t>Kansas Weekly Summary</t>
  </si>
  <si>
    <t>Frankfort, KY</t>
  </si>
  <si>
    <t>LG_LS140</t>
  </si>
  <si>
    <t>LSD_MARS_2127</t>
  </si>
  <si>
    <t>Blue Grass Stockyards (Monday) - Lexington, KY</t>
  </si>
  <si>
    <t>LG_LS141</t>
  </si>
  <si>
    <t>LSD_MARS_2128</t>
  </si>
  <si>
    <t>Blue Grass Stockyards (Tuesday) - Lexington, KY</t>
  </si>
  <si>
    <t>LG_LS145</t>
  </si>
  <si>
    <t>Lexington Weekly Livestock Summary</t>
  </si>
  <si>
    <t>LG_LS160</t>
  </si>
  <si>
    <t>LSD_MARS_2129</t>
  </si>
  <si>
    <t>Blue Grass Stockyards Lexington - Replacement Livestock Sale - Lexington, KY</t>
  </si>
  <si>
    <t>LG_LS180</t>
  </si>
  <si>
    <t>LSD_MARS_2130</t>
  </si>
  <si>
    <t>Blue Grass Stockyards Lexington - Special Graded Feeder Cattle Sale - Lexington, KY</t>
  </si>
  <si>
    <t>LG_LS750</t>
  </si>
  <si>
    <t>SV_GR110</t>
  </si>
  <si>
    <t>SV_GR111</t>
  </si>
  <si>
    <t>Kentucky Daily Barge Report</t>
  </si>
  <si>
    <t>SV_LS139</t>
  </si>
  <si>
    <t>SV_LS140</t>
  </si>
  <si>
    <t>LSD_MARS_2188</t>
  </si>
  <si>
    <t>United Producers Inc. - Bowling Green, KY</t>
  </si>
  <si>
    <t>SV_LS141</t>
  </si>
  <si>
    <t>LSD_MARS_2189</t>
  </si>
  <si>
    <t>Blue Grass Stockyards - Albany, KY</t>
  </si>
  <si>
    <t>SV_LS142</t>
  </si>
  <si>
    <t>LSD_MARS_2190</t>
  </si>
  <si>
    <t>Blue Grass South Stockyards (Monday) - Stanford, KY</t>
  </si>
  <si>
    <t>SV_LS143</t>
  </si>
  <si>
    <t>LSD_MARS_2191</t>
  </si>
  <si>
    <t>Blue Grass South Stockyards (Thursday) - Stanford, KY</t>
  </si>
  <si>
    <t>SV_LS144</t>
  </si>
  <si>
    <t>LSD_MARS_2192</t>
  </si>
  <si>
    <t>Blue Grass Stockyards (Saturday) - Campbellsville, KY</t>
  </si>
  <si>
    <t>SV_LS145</t>
  </si>
  <si>
    <t>LSD_MARS_2193</t>
  </si>
  <si>
    <t>Kentucky Weekly Livestock Auction Summary</t>
  </si>
  <si>
    <t>SV_LS146</t>
  </si>
  <si>
    <t>LSD_MARS_2194</t>
  </si>
  <si>
    <t>Lake Cumberland Livestock - Somerset, KY</t>
  </si>
  <si>
    <t>SV_LS148</t>
  </si>
  <si>
    <t>LSD_MARS_2195</t>
  </si>
  <si>
    <t>Farmers Stockyards - Flemingsburg, KY</t>
  </si>
  <si>
    <t>SV_LS150</t>
  </si>
  <si>
    <t>LSD_MARS_2196</t>
  </si>
  <si>
    <t>Livingston Co. Livestock Market - Ledbetter, KY</t>
  </si>
  <si>
    <t>SV_LS151</t>
  </si>
  <si>
    <t>LSD_MARS_2197</t>
  </si>
  <si>
    <t>Blue Grass Stockyards - Maysville, KY</t>
  </si>
  <si>
    <t>SV_LS153</t>
  </si>
  <si>
    <t>LSD_MARS_2198</t>
  </si>
  <si>
    <t>Farmers Regional Livestock Market - Glasgow, KY</t>
  </si>
  <si>
    <t>SV_LS154</t>
  </si>
  <si>
    <t>LSD_MARS_2199</t>
  </si>
  <si>
    <t>Mammoth Cave Dairy Auction Inc.- Smiths Grove, KY</t>
  </si>
  <si>
    <t>SV_LS157</t>
  </si>
  <si>
    <t>LSD_MARS_2200</t>
  </si>
  <si>
    <t>Christian Co. Livestock - Hopkinsville, KY</t>
  </si>
  <si>
    <t>SV_LS158</t>
  </si>
  <si>
    <t>LSD_MARS_2201</t>
  </si>
  <si>
    <t xml:space="preserve">Kentuckiana Livestock Market - Owensboro, KY </t>
  </si>
  <si>
    <t>SV_LS161</t>
  </si>
  <si>
    <t>LSD_MARS_2202</t>
  </si>
  <si>
    <t>Bluegrass Stockyard - Mt. Sterling, KY</t>
  </si>
  <si>
    <t>SV_LS163</t>
  </si>
  <si>
    <t>LSD_MARS_2203</t>
  </si>
  <si>
    <t>United Producers, Inc. - Owenton, KY</t>
  </si>
  <si>
    <t>SV_LS164</t>
  </si>
  <si>
    <t>LSD_MARS_2204</t>
  </si>
  <si>
    <t>Paris Stockyards - Paris, KY</t>
  </si>
  <si>
    <t>SV_LS165</t>
  </si>
  <si>
    <t>LSD_MARS_2205</t>
  </si>
  <si>
    <t>United Producers Inc. - Special Feeder Cattle Sale - Irvington, KY</t>
  </si>
  <si>
    <t>SV_LS166</t>
  </si>
  <si>
    <t>LSD_MARS_2206</t>
  </si>
  <si>
    <t>KY-TN Livestock Market - Guthrie, KY</t>
  </si>
  <si>
    <t>SV_LS167</t>
  </si>
  <si>
    <t>LSD_MARS_2207</t>
  </si>
  <si>
    <t>United Producers Inc. - Irvington, KY</t>
  </si>
  <si>
    <t>SV_LS168</t>
  </si>
  <si>
    <t>LSD_MARS_2208</t>
  </si>
  <si>
    <t>Russell Co. Stockyard - Russell Springs, KY</t>
  </si>
  <si>
    <t>SV_LS169</t>
  </si>
  <si>
    <t>LSD_MARS_2209</t>
  </si>
  <si>
    <t>Washington Co. Cattle Sale - Springfield, KY</t>
  </si>
  <si>
    <t>SV_LS172</t>
  </si>
  <si>
    <t>LSD_MARS_2210</t>
  </si>
  <si>
    <t>Blue Grass Stockyards - Richmond, KY</t>
  </si>
  <si>
    <t>SV_LS173</t>
  </si>
  <si>
    <t>LSD_MARS_2211</t>
  </si>
  <si>
    <t>Mid-Kentucky Livestock Market - Upton, KY</t>
  </si>
  <si>
    <t>SV_LS174</t>
  </si>
  <si>
    <t>LSD_MARS_2212</t>
  </si>
  <si>
    <t>Blue Grass Stockyards (Wednesday) - Campbellsville, KY</t>
  </si>
  <si>
    <t>SV_LS176</t>
  </si>
  <si>
    <t>LSD_MARS_2213</t>
  </si>
  <si>
    <t>Cattleman's Livestock - Bowling Green, KY</t>
  </si>
  <si>
    <t>SV_LS178</t>
  </si>
  <si>
    <t>SV_LS180</t>
  </si>
  <si>
    <t>LSD_MARS_2214</t>
  </si>
  <si>
    <t>Wilson Livestock Market – London, KY</t>
  </si>
  <si>
    <t>SV_LS551</t>
  </si>
  <si>
    <t>LSD_MARS_2215</t>
  </si>
  <si>
    <t>United Producers Inc. Graded Sheep/Goat Sale - Bowling Green, KY</t>
  </si>
  <si>
    <t>SV_LS553</t>
  </si>
  <si>
    <t>LSD_MARS_2216</t>
  </si>
  <si>
    <t>West Kentucky Auction Barn Graded Sheep/Goat Sale - Mayfield, KY</t>
  </si>
  <si>
    <t>SV_LS554</t>
  </si>
  <si>
    <t>LSD_MARS_2217</t>
  </si>
  <si>
    <t>Blue Grass Stockyards of Richmond Graded Sheep/Goat Sale - Richmond, KY</t>
  </si>
  <si>
    <t>SV_LS555</t>
  </si>
  <si>
    <t>LSD_MARS_2218</t>
  </si>
  <si>
    <t>Paris Stockyards Graded Sheep/Goat Sale - Paris, KY</t>
  </si>
  <si>
    <t>SV_LS556</t>
  </si>
  <si>
    <t>LSD_MARS_2219</t>
  </si>
  <si>
    <t>Washington Co. Graded Sheep/Goat Sale  (Monthly 3rd Sat) - Springfield, KY</t>
  </si>
  <si>
    <t>SV_LS742</t>
  </si>
  <si>
    <t>LSD_MARS_2220</t>
  </si>
  <si>
    <t xml:space="preserve">Blue Grass Stockyards – Special Feeder Cattle Sale – Stanford, KY    </t>
  </si>
  <si>
    <t>SV_LS750</t>
  </si>
  <si>
    <t>LSD_MARS_2221</t>
  </si>
  <si>
    <t>Livingston Co. Livestock Market – Monthly Feeder Cattle Sale – Ledbetter, KY</t>
  </si>
  <si>
    <t>SV_LS758</t>
  </si>
  <si>
    <t>LSD_MARS_2222</t>
  </si>
  <si>
    <t>Kentuckiana Livestock Market - Special Graded Feeder Cattle Sale – Owensboro, KY</t>
  </si>
  <si>
    <t>SV_LS764</t>
  </si>
  <si>
    <t>LSD_MARS_2223</t>
  </si>
  <si>
    <t>Paris Stockyards - Special Feeder Cattle Sale - Paris, KY</t>
  </si>
  <si>
    <t>SV_LS766</t>
  </si>
  <si>
    <t>LSD_MARS_2224</t>
  </si>
  <si>
    <t>KY-TN Livestock Market - Special Graded Feeder Cattle Sale- Guthrie, KY</t>
  </si>
  <si>
    <t>SV_LS769</t>
  </si>
  <si>
    <t>LSD_MARS_2225</t>
  </si>
  <si>
    <t>Washington Co. Livestock – Special Feeder Cattle Sale – Springfield, KY</t>
  </si>
  <si>
    <t>SV_LS772</t>
  </si>
  <si>
    <t>LSD_MARS_2227</t>
  </si>
  <si>
    <t>Blue Grass Stockyards – Special Graded Feeder Cattle Sale – Richmond, KY</t>
  </si>
  <si>
    <t>LSWKYSUM</t>
  </si>
  <si>
    <t>Kentucky Weekly Summary</t>
  </si>
  <si>
    <t>Bluegrass Stockyards - Cattle Auction - Lexington, KY (Tue) (pdf)</t>
  </si>
  <si>
    <t>LSD_MARS_2229</t>
  </si>
  <si>
    <t>Farmers Regional Livestock Market - Monthly Cattle Sale - Glasgow, KY (2nd/4th Thu) (pdf)</t>
  </si>
  <si>
    <t>LSD_MARS_2263</t>
  </si>
  <si>
    <t>Washington Co. Livestock – Special Graded Feeder Cattle Sale – Springfield, KY</t>
  </si>
  <si>
    <t>Greeley, CO</t>
  </si>
  <si>
    <t>GL_GR110</t>
  </si>
  <si>
    <t>Daily Grain Bids for Denver and Surrounding Areas</t>
  </si>
  <si>
    <t>GL_GR111</t>
  </si>
  <si>
    <t>GL_GR112</t>
  </si>
  <si>
    <t>GL_GR310</t>
  </si>
  <si>
    <t>GL_GR510</t>
  </si>
  <si>
    <t>GL_GR851</t>
  </si>
  <si>
    <t>GL_LS132</t>
  </si>
  <si>
    <t>LSD_MARS_1896</t>
  </si>
  <si>
    <t>Winter Livestock Stock Cow and Pair Special - La Junta, CO</t>
  </si>
  <si>
    <t>GL_LS133</t>
  </si>
  <si>
    <t>LSD_MARS_1897</t>
  </si>
  <si>
    <t>La Junta Livestock Stock Cow and Pair Special - La Junta, CO</t>
  </si>
  <si>
    <t>GL_LS134</t>
  </si>
  <si>
    <t>LSD_MARS_1898</t>
  </si>
  <si>
    <t>Centennial Livestock Monthly Holstein Feeder Cattle Sale - Fort Collins, CO</t>
  </si>
  <si>
    <t>GL_LS165</t>
  </si>
  <si>
    <t>GL_LS320</t>
  </si>
  <si>
    <t>LSD_MARS_1899</t>
  </si>
  <si>
    <t>Centennial Livestock Sheep and Goat Auction - Fort Collins, CO</t>
  </si>
  <si>
    <t>GL_LS335</t>
  </si>
  <si>
    <t>GL_LS336</t>
  </si>
  <si>
    <t>National Monthly Replacement Sheep Report (1st Monday)</t>
  </si>
  <si>
    <t>GL_LS750</t>
  </si>
  <si>
    <t>LSD_MARS_1900</t>
  </si>
  <si>
    <t>Sterling Livestock Commision - Sterling, CO</t>
  </si>
  <si>
    <t>GL_LS752</t>
  </si>
  <si>
    <t>LSD_MARS_1901</t>
  </si>
  <si>
    <t>Winter Livestock (Tuesday) - La Junta, CO</t>
  </si>
  <si>
    <t>GL_LS753</t>
  </si>
  <si>
    <t>LSD_MARS_1902</t>
  </si>
  <si>
    <t>Winter Livestock Seasonal Feeder Cattle Sale (Monday) - La Junta, CO</t>
  </si>
  <si>
    <t>GL_LS754</t>
  </si>
  <si>
    <t>LSD_MARS_1903</t>
  </si>
  <si>
    <t>La Junta Livestock Commision - La Junta, CO</t>
  </si>
  <si>
    <t>GL_LS761</t>
  </si>
  <si>
    <t>LSD_MARS_1904</t>
  </si>
  <si>
    <t>Centennial Livestock Auction Feeder Cattle Sale (Thursday) - Fort Collins, CO</t>
  </si>
  <si>
    <t>GL_LS762</t>
  </si>
  <si>
    <t>LSD_MARS_1905</t>
  </si>
  <si>
    <t>Centennial Livestock Auction (Friday) - Fort Collins, CO</t>
  </si>
  <si>
    <t>GL_LS766</t>
  </si>
  <si>
    <t>LSD_MARS_1906</t>
  </si>
  <si>
    <t>Livestock Exchange - Brush, CO</t>
  </si>
  <si>
    <t>GL_LS795</t>
  </si>
  <si>
    <t>LSD_MARS_1907</t>
  </si>
  <si>
    <t>Colorado Weekly Cattle Auction Summary</t>
  </si>
  <si>
    <t>GL_LS850</t>
  </si>
  <si>
    <t>National Wool Review (Fri)</t>
  </si>
  <si>
    <t>Livestock - Wool</t>
  </si>
  <si>
    <t>ML_GR311</t>
  </si>
  <si>
    <t>Greeley, Co</t>
  </si>
  <si>
    <t>SC_LS830</t>
  </si>
  <si>
    <t>LSABA</t>
  </si>
  <si>
    <t>Dry Edible Bean Market News Summary (Annual)</t>
  </si>
  <si>
    <t>LSBMWORGANICGF</t>
  </si>
  <si>
    <t>Midwest Regional Organic Grain and Feedstuffs Report</t>
  </si>
  <si>
    <t>LSBNOF</t>
  </si>
  <si>
    <t>National Organic Grain and Feedstuffs</t>
  </si>
  <si>
    <t>LSMCOLAMBFI</t>
  </si>
  <si>
    <t>Monthly Feeder Lamb Inventory Summary</t>
  </si>
  <si>
    <t>LSMCOLAMBFIH</t>
  </si>
  <si>
    <t>Monthly Feeder Lamb Inventory - Historical</t>
  </si>
  <si>
    <t>LSWBEAN</t>
  </si>
  <si>
    <t>Dry Edible Bean Market News Summary (Weekly)</t>
  </si>
  <si>
    <t>LSWCOSUM</t>
  </si>
  <si>
    <t>Colorado Weekly Summary PDF</t>
  </si>
  <si>
    <t>LSD_MARS_1863</t>
  </si>
  <si>
    <t>Centennial Livestock Auction Stock Show Special - Fort Collins, CO</t>
  </si>
  <si>
    <t>LSD_MARS_1867</t>
  </si>
  <si>
    <t>Sterling Livestock Commision Stock Show Special - Sterling, CO</t>
  </si>
  <si>
    <t>Indianapolis, IN</t>
  </si>
  <si>
    <t>IS_LS131</t>
  </si>
  <si>
    <t>LSD_MARS_1965</t>
  </si>
  <si>
    <t>United Producers Inc. Livestock Auction - Vincennes, IN</t>
  </si>
  <si>
    <t>is_ls132</t>
  </si>
  <si>
    <t>LSD_MARS_1966</t>
  </si>
  <si>
    <t>Indianapolis Stockyards - Rockville, IN</t>
  </si>
  <si>
    <t>is_ls133</t>
  </si>
  <si>
    <t>LSD_MARS_1967</t>
  </si>
  <si>
    <t>White River Valley Feeder Cattle  Association Auction- Worthington, IN</t>
  </si>
  <si>
    <t>IS_LS134</t>
  </si>
  <si>
    <t>LSD_MARS_1968</t>
  </si>
  <si>
    <t>Springville Feeder Cattle Auction - Springville, IN</t>
  </si>
  <si>
    <t>IS_LS135</t>
  </si>
  <si>
    <t>LSD_MARS_1969</t>
  </si>
  <si>
    <t>Stoney Pike Livestock Auction - Logansport, IN</t>
  </si>
  <si>
    <t>IS_LS136</t>
  </si>
  <si>
    <t>LSD_MARS_1970</t>
  </si>
  <si>
    <t>Shipshewana Livestock Auction - Shipshewana, IN</t>
  </si>
  <si>
    <t>IS_LS138</t>
  </si>
  <si>
    <t>LSD_MARS_1971</t>
  </si>
  <si>
    <t>Boswell Livestock Auction - Boswell, IN</t>
  </si>
  <si>
    <t>LSD_MARS_1976</t>
  </si>
  <si>
    <t>Indiana Weekly Cattle Auction Summary</t>
  </si>
  <si>
    <t>Jackson, MS</t>
  </si>
  <si>
    <t>JK_GR110</t>
  </si>
  <si>
    <t>JK_LS140</t>
  </si>
  <si>
    <t>LSD_MARS_2111</t>
  </si>
  <si>
    <t>Mississippi Daily Auction Summary</t>
  </si>
  <si>
    <t>JK_LS141</t>
  </si>
  <si>
    <t>LSD_MARS_2112</t>
  </si>
  <si>
    <t xml:space="preserve">Meridian Stockyard - Meridian, MS </t>
  </si>
  <si>
    <t>JK_LS143</t>
  </si>
  <si>
    <t>LSD_MARS_2113</t>
  </si>
  <si>
    <t>Southeast Livestock Exchange - Hattiesburg, MS</t>
  </si>
  <si>
    <t>JK_LS144</t>
  </si>
  <si>
    <t>LSD_MARS_2114</t>
  </si>
  <si>
    <t>Tadlock Stockyards - Forest, MS</t>
  </si>
  <si>
    <t>JK_LS145</t>
  </si>
  <si>
    <t>LSD_MARS_2115</t>
  </si>
  <si>
    <t>Mississippi Weekly Livestock Auction Summary</t>
  </si>
  <si>
    <t>JK_LS146</t>
  </si>
  <si>
    <t>LSD_MARS_2116</t>
  </si>
  <si>
    <t xml:space="preserve">Philadelphia Stockyard -Philadelphia, MS </t>
  </si>
  <si>
    <t>JK_LS147</t>
  </si>
  <si>
    <t>LSD_MARS_2117</t>
  </si>
  <si>
    <t>Brookhaven Stockyard - Brookhaven, MS</t>
  </si>
  <si>
    <t>JK_LS148</t>
  </si>
  <si>
    <t>LSD_MARS_2118</t>
  </si>
  <si>
    <t>Tylertown Stockyard - Tylertown, MS</t>
  </si>
  <si>
    <t>JK_LS150</t>
  </si>
  <si>
    <t>LSD_MARS_2119</t>
  </si>
  <si>
    <t>Winona Stockyard - Winona, MS</t>
  </si>
  <si>
    <t>JK_LS151</t>
  </si>
  <si>
    <t>LSD_MARS_2120</t>
  </si>
  <si>
    <t>Lucedale Stockyard - Lucedale, MS</t>
  </si>
  <si>
    <t>JK_LS152</t>
  </si>
  <si>
    <t>Jackson, MS  Integrity Livestock Auction</t>
  </si>
  <si>
    <t>JK_LS154</t>
  </si>
  <si>
    <t>LSD_MARS_2121</t>
  </si>
  <si>
    <t>Senatobia Stockyard - Senatobia, MS</t>
  </si>
  <si>
    <t>JK_LS158</t>
  </si>
  <si>
    <t>LSD_MARS_2122</t>
  </si>
  <si>
    <t>Macon Stockyard - Macon, MS</t>
  </si>
  <si>
    <t>JK_LS159</t>
  </si>
  <si>
    <t>LSD_MARS_2123</t>
  </si>
  <si>
    <t>Peoples Livestock Auction - Houston, MS</t>
  </si>
  <si>
    <t>JK_LS160</t>
  </si>
  <si>
    <t>LSD_MARS_2124</t>
  </si>
  <si>
    <t>Grenada Stockyard - Grenada, MS</t>
  </si>
  <si>
    <t>JK_LS161</t>
  </si>
  <si>
    <t>LSD_MARS_2125</t>
  </si>
  <si>
    <t>Cattlemens Livestock - West Point, MS</t>
  </si>
  <si>
    <t>JK_LS162</t>
  </si>
  <si>
    <t>LSD_MARS_2126</t>
  </si>
  <si>
    <t>Lipscomb Brother's Livestock Market, Inc.- Como, MS</t>
  </si>
  <si>
    <t>Jefferson City, MO</t>
  </si>
  <si>
    <t>JC_GR110</t>
  </si>
  <si>
    <t>JC_GR111</t>
  </si>
  <si>
    <t>St. Louis Truck Grain Prices at Terminal Elevators</t>
  </si>
  <si>
    <t>JC_GR310</t>
  </si>
  <si>
    <t>JC_LS131</t>
  </si>
  <si>
    <t>LSD_MARS_1787</t>
  </si>
  <si>
    <t>Springfield Livestock Marketing Center Replacement Dairy Cattle - Springfield, MO</t>
  </si>
  <si>
    <t>JC_LS133</t>
  </si>
  <si>
    <t>Kingdom City Slaughter Cattle Auction (Fri)</t>
  </si>
  <si>
    <t>JC_LS135</t>
  </si>
  <si>
    <t>Missouri Direct Slaughter Cattle Report</t>
  </si>
  <si>
    <t>Direct Livestock - Feedlot Slaughter Cattle</t>
  </si>
  <si>
    <t>JC_LS140</t>
  </si>
  <si>
    <t>LSD_MARS_1788</t>
  </si>
  <si>
    <t>Springfield Livestock Marketing Center Slaugher/Replacement Cattle - Springfield, MO</t>
  </si>
  <si>
    <t>JC_LS161</t>
  </si>
  <si>
    <t>LSD_MARS_1790</t>
  </si>
  <si>
    <t>Show-Me-Select Special- Carthage, MO</t>
  </si>
  <si>
    <t>JC_LS162</t>
  </si>
  <si>
    <t>LSD_MARS_1791</t>
  </si>
  <si>
    <t>Show-Me-Select Special - Fruitland, MO</t>
  </si>
  <si>
    <t>JC_LS164</t>
  </si>
  <si>
    <t>LSD_MARS_1792</t>
  </si>
  <si>
    <t>Show-Me-Select Special - Palmyra, MO</t>
  </si>
  <si>
    <t>JC_LS167</t>
  </si>
  <si>
    <t>LSD_MARS_1793</t>
  </si>
  <si>
    <t>Show-Me-Select Special- Farmington, MO</t>
  </si>
  <si>
    <t>JC_LS168</t>
  </si>
  <si>
    <t>LSD_MARS_1794</t>
  </si>
  <si>
    <t>Show-Me-Select Special - Kingsville, MO</t>
  </si>
  <si>
    <t>JC_LS169</t>
  </si>
  <si>
    <t>LSD_MARS_1795</t>
  </si>
  <si>
    <t>Show-Me-Select Special- Kirksville, MO</t>
  </si>
  <si>
    <t>JC_LS171</t>
  </si>
  <si>
    <t>LSD_MARS_1651</t>
  </si>
  <si>
    <t>Ozarks Regional Stockyards Slaughter / Replacement Cattle - West Plains, MO</t>
  </si>
  <si>
    <t>JC_LS174</t>
  </si>
  <si>
    <t>LSD_MARS_1797</t>
  </si>
  <si>
    <t>Joplin Regional Stockyards Slaughter/Replacement Cattle- Carthage, MOJoplin Cow and Bull Auction (Thu)</t>
  </si>
  <si>
    <t>JC_LS175</t>
  </si>
  <si>
    <t>LSD_MARS_1798</t>
  </si>
  <si>
    <t>Joplin Regional Stockyards Replacement Cattle Special - Carthage, MO</t>
  </si>
  <si>
    <t>JC_LS176</t>
  </si>
  <si>
    <t>LSD_MARS_1799</t>
  </si>
  <si>
    <t>Springfield Livestock Marketing Center Replacement Cattle Special - Springfield, MO</t>
  </si>
  <si>
    <t>JC_LS177</t>
  </si>
  <si>
    <t>LSD_MARS_1800</t>
  </si>
  <si>
    <t>Callaway Livestock Center Replacement Cattle Special - Kingdom City, MO</t>
  </si>
  <si>
    <t>JC_LS178</t>
  </si>
  <si>
    <t>LSM_MARS_1234</t>
  </si>
  <si>
    <t>Green City Livestock Market - Replacement Cow (Monthly) - Green City, MO</t>
  </si>
  <si>
    <t>JC_LS179</t>
  </si>
  <si>
    <t>LSM_MARS_1235</t>
  </si>
  <si>
    <t>New Cambria Livestock Auction - Replacement Cow (Monthly) - New Cambria, MO</t>
  </si>
  <si>
    <t>JC_LS180</t>
  </si>
  <si>
    <t>LSD_MARS_1801</t>
  </si>
  <si>
    <t>Lolli Brothers Livestock Market Replacement Cattle Special - Macon, MO</t>
  </si>
  <si>
    <t>JC_LS181</t>
  </si>
  <si>
    <t>LSM_MARS_1236</t>
  </si>
  <si>
    <t>Unionville Livestock Auction - Replacement Cow (Monthly) - Unionville, MO</t>
  </si>
  <si>
    <t>JC_LS183</t>
  </si>
  <si>
    <t>Windsor Livestock Auction - Windsor, MO</t>
  </si>
  <si>
    <t>JC_LS320</t>
  </si>
  <si>
    <t>LSD_MARS_1803</t>
  </si>
  <si>
    <t>Fruitland Livestock Auction Sheep/Goat - Fruitland, MO</t>
  </si>
  <si>
    <t>JC_LS322</t>
  </si>
  <si>
    <t>LSD_MARS_1804</t>
  </si>
  <si>
    <t>Buffalo Livestock Market Sheep/Goat - Buffalo, MO</t>
  </si>
  <si>
    <t>JC_LS323</t>
  </si>
  <si>
    <t>LSD_MARS_1805</t>
  </si>
  <si>
    <t>TS White Sheep/Goat - Diamond, MO</t>
  </si>
  <si>
    <t>JC_LS325</t>
  </si>
  <si>
    <t>LSD_MARS_1806</t>
  </si>
  <si>
    <t>Producers Auction Yards Sheep/Goat - Norwood, MO</t>
  </si>
  <si>
    <t>JC_LS326</t>
  </si>
  <si>
    <t>LSD_MARS_1807</t>
  </si>
  <si>
    <t>Montgomery County Livestock Auction Sheep/Goat - Montgomery City, MO</t>
  </si>
  <si>
    <t>JC_LS750</t>
  </si>
  <si>
    <t>LSD_MARS_1237</t>
  </si>
  <si>
    <t>Unionville Livestock Wtd Avg (Wed)</t>
  </si>
  <si>
    <t>JC_LS751</t>
  </si>
  <si>
    <t>LSD_MARS_1809</t>
  </si>
  <si>
    <t>Patton Junction Livestock Auction - Patton Junction, MO</t>
  </si>
  <si>
    <t>JC_LS752</t>
  </si>
  <si>
    <t>LSD_MARS_1810</t>
  </si>
  <si>
    <t>Eastern MO Commission Company - Bowling Green, MO</t>
  </si>
  <si>
    <t>JC_LS753</t>
  </si>
  <si>
    <t>LSD_MARS_1811</t>
  </si>
  <si>
    <t>MO-Kan Livestock Market - Butler, MO</t>
  </si>
  <si>
    <t>JC_LS754</t>
  </si>
  <si>
    <t>Boonville Feeder Cattle Wtd Avg (Wed)</t>
  </si>
  <si>
    <t>JC_LS756</t>
  </si>
  <si>
    <t>LSD_MARS_1812</t>
  </si>
  <si>
    <t>Farmington Livestock Auction - Farmington, MO</t>
  </si>
  <si>
    <t>JC_LS757</t>
  </si>
  <si>
    <t>LSD_MARS_1813</t>
  </si>
  <si>
    <t>Lolli Brothers Livestock Market - Macon, MO</t>
  </si>
  <si>
    <t>JC_LS758</t>
  </si>
  <si>
    <t>LSD_MARS_1245</t>
  </si>
  <si>
    <t>Joplin Regional Stockyards Feeder Cattle - Carthage, MO</t>
  </si>
  <si>
    <t>JC_LS759</t>
  </si>
  <si>
    <t>LSD_MARS_1814</t>
  </si>
  <si>
    <t>Interstate Regional Stockyards - Cuba, MO</t>
  </si>
  <si>
    <t>JC_LS760</t>
  </si>
  <si>
    <t>LSD_MARS_1815</t>
  </si>
  <si>
    <t>Kingsville Livestock Auction - Kingsville, MO</t>
  </si>
  <si>
    <t>JC_LS761</t>
  </si>
  <si>
    <t>LSD_MARS_1248</t>
  </si>
  <si>
    <t>New Cambria Wtd Averages</t>
  </si>
  <si>
    <t>JC_LS763</t>
  </si>
  <si>
    <t>LSD_MARS_1249</t>
  </si>
  <si>
    <t>Ozarks Regional Stockyards Feeder Cattle - West Plains, MO</t>
  </si>
  <si>
    <t>JC_LS764</t>
  </si>
  <si>
    <t>LSD_MARS_1816</t>
  </si>
  <si>
    <t>F and T Livestock Market - Palmyra, MO</t>
  </si>
  <si>
    <t>JC_LS765</t>
  </si>
  <si>
    <t>LSD_MARS_1817</t>
  </si>
  <si>
    <t>South Central Regional Stockyards - Vienna, MO</t>
  </si>
  <si>
    <t>JC_LS766</t>
  </si>
  <si>
    <t>LSD_MARS_1818</t>
  </si>
  <si>
    <t>Central Missouri Sale Company - Sedalia, MO</t>
  </si>
  <si>
    <t>JC_LS768</t>
  </si>
  <si>
    <t>LSD_MARS_1819</t>
  </si>
  <si>
    <t>Callaway Livestock Center - Kingdom City, MO</t>
  </si>
  <si>
    <t>JC_LS769</t>
  </si>
  <si>
    <t>LSD_MARS_1254</t>
  </si>
  <si>
    <t>Green City Livestock Auction - Green City, MO</t>
  </si>
  <si>
    <t>JC_LS770</t>
  </si>
  <si>
    <t>JC_LS771</t>
  </si>
  <si>
    <t>LSD_MARS_1255</t>
  </si>
  <si>
    <t>Springfield Livestock Marketing Center Wtd Avg - Springfield, MO</t>
  </si>
  <si>
    <t>JC_LS772</t>
  </si>
  <si>
    <t>LSD_MARS_1820</t>
  </si>
  <si>
    <t>Douglas County Livestock Auction - Ava, MO</t>
  </si>
  <si>
    <t>JC_LS773</t>
  </si>
  <si>
    <t>LSD_MARS_1622</t>
  </si>
  <si>
    <t>Windsor Livestock Auction  Wtd Avg - Windsor, MO</t>
  </si>
  <si>
    <t>JC_LS795</t>
  </si>
  <si>
    <t>LSD_MARS_1821</t>
  </si>
  <si>
    <t>Missouri Weekly Cattle Auction Summary</t>
  </si>
  <si>
    <t>JC_MB151</t>
  </si>
  <si>
    <t>MbFdrCatJoplin</t>
  </si>
  <si>
    <t>LSD_MARS_1785</t>
  </si>
  <si>
    <t>East Central Missouri Weekly Cattle Auction Summary</t>
  </si>
  <si>
    <t>LSD_MARS_1786</t>
  </si>
  <si>
    <t>Green City Livestock Auction Thanksgiving Special - Green City, MO</t>
  </si>
  <si>
    <t>LSD_MARS_1789</t>
  </si>
  <si>
    <t>F and T Livestock Market Slaughter Cattle - Palmyra, MO</t>
  </si>
  <si>
    <t>LSD_MARS_1822</t>
  </si>
  <si>
    <t>Joplin Regional Stockyards Feeder Cattle Special- Carthage, MO</t>
  </si>
  <si>
    <t>LSD_MARS_1833</t>
  </si>
  <si>
    <t>Missouri Weekly Sheep/Goat Auction Summary</t>
  </si>
  <si>
    <t>LSD_MARS_1837</t>
  </si>
  <si>
    <t>North Central Missouri Weekly Cattle Auction Summary</t>
  </si>
  <si>
    <t>LSD_MARS_1838</t>
  </si>
  <si>
    <t>Missouri (Northeast) Weekly Cattle Auction Summary</t>
  </si>
  <si>
    <t>LSD_MARS_1839</t>
  </si>
  <si>
    <t>Ozarks Regional Stockyards Replacement Cattle Special - West Plains, MO</t>
  </si>
  <si>
    <t>LSD_MARS_1841</t>
  </si>
  <si>
    <t>South Central Missouri Weekly Cattle Summary</t>
  </si>
  <si>
    <t>LSD_MARS_1845</t>
  </si>
  <si>
    <t>Southwest Missouri Weekly Cattle Auction Summary</t>
  </si>
  <si>
    <t>LSD_MARS_1847</t>
  </si>
  <si>
    <t>West Central Missouri Weekly Cattle Auction Summary</t>
  </si>
  <si>
    <t>Kearney, NE</t>
  </si>
  <si>
    <t>WH_GR310</t>
  </si>
  <si>
    <t>WH_LS750</t>
  </si>
  <si>
    <t>LSD_MARS_1848</t>
  </si>
  <si>
    <t>Huss Livestock Market - Kearney, NE</t>
  </si>
  <si>
    <t>WH_LS751</t>
  </si>
  <si>
    <t>LSD_MARS_1849</t>
  </si>
  <si>
    <t>Lexington Livestock Market - Lexington, NE</t>
  </si>
  <si>
    <t>WH_LS752</t>
  </si>
  <si>
    <t>LSD_MARS_1850</t>
  </si>
  <si>
    <t>Ogallala Livestock Auction - Ogallala, NE</t>
  </si>
  <si>
    <t>WH_LS754</t>
  </si>
  <si>
    <t>LSD_MARS_1851</t>
  </si>
  <si>
    <t>Burwell Livestock Market - Burwell, NE</t>
  </si>
  <si>
    <t>WH_LS755</t>
  </si>
  <si>
    <t>WH_LS756</t>
  </si>
  <si>
    <t>LSD_MARS_1852</t>
  </si>
  <si>
    <t>Bassett Livestock Auction - Bassett, NE</t>
  </si>
  <si>
    <t>WH_LS758</t>
  </si>
  <si>
    <t>LSD_MARS_1853</t>
  </si>
  <si>
    <t>Ericson Livestock Market - Ericson, NE</t>
  </si>
  <si>
    <t>WH_LS759</t>
  </si>
  <si>
    <t>LSD_MARS_1854</t>
  </si>
  <si>
    <t>Imperial Auction Market - Imperial, NE</t>
  </si>
  <si>
    <t>WH_LS760</t>
  </si>
  <si>
    <t>LSD_MARS_1855</t>
  </si>
  <si>
    <t>Tri-State Livestock Auction - McCook, NE</t>
  </si>
  <si>
    <t>WH_LS762</t>
  </si>
  <si>
    <t>LSD_MARS_1856</t>
  </si>
  <si>
    <t>Valentine Livestock Auction - Valentine, NE</t>
  </si>
  <si>
    <t>WH_LS763</t>
  </si>
  <si>
    <t>WH_LS765</t>
  </si>
  <si>
    <t>LSD_MARS_1857</t>
  </si>
  <si>
    <t>Crawford Livestock Market- Crawford, NE</t>
  </si>
  <si>
    <t>WH_LS766</t>
  </si>
  <si>
    <t>Gordon Livestock Market - Gordon, NE</t>
  </si>
  <si>
    <t>WH_LS767</t>
  </si>
  <si>
    <t>LSD_MARS_1859</t>
  </si>
  <si>
    <t>Sheridan Livestock Auction Co. - Rushville, NE</t>
  </si>
  <si>
    <t>WH_LS795</t>
  </si>
  <si>
    <t>LSD_MARS_1860</t>
  </si>
  <si>
    <t>Nebraska Weekly Livestock Auction Summary</t>
  </si>
  <si>
    <t>Nebraska Weekly Summary PDF</t>
  </si>
  <si>
    <t>LSD_MARS_1835</t>
  </si>
  <si>
    <t>Ericson Livestock Market Feeder/Replacement Cattle Special - Ericson, NE</t>
  </si>
  <si>
    <t>LSD_MARS_1836</t>
  </si>
  <si>
    <t>Valentine Livestock Auction Feeder/Replacement Cattle Special - Valentine, NE</t>
  </si>
  <si>
    <t>LSD_MARS_2248</t>
  </si>
  <si>
    <t>West Point Livestock Feeder Cattle – West Point, NE</t>
  </si>
  <si>
    <t>LSD_MARS_2255</t>
  </si>
  <si>
    <t>Crawford Livestock Market Seasonal Slaughter Cattle - Crawford, NE</t>
  </si>
  <si>
    <t>Las Cruces, NM</t>
  </si>
  <si>
    <t>AL_GR310</t>
  </si>
  <si>
    <t>AL_LS155</t>
  </si>
  <si>
    <t>AL_LS600</t>
  </si>
  <si>
    <t>Texas To Mexico Daily Livestock Exports</t>
  </si>
  <si>
    <t>International Livestock - Import/Export (Mexico)</t>
  </si>
  <si>
    <t>AL_LS601</t>
  </si>
  <si>
    <t>Mexico to Texas Livestock Imports</t>
  </si>
  <si>
    <t>AL_LS602</t>
  </si>
  <si>
    <t>Mexico to New Mexico Livestock Imports</t>
  </si>
  <si>
    <t>AL_LS603</t>
  </si>
  <si>
    <t>Mexico to U.S.- Feeder Cattle Prices</t>
  </si>
  <si>
    <t>AL_LS604</t>
  </si>
  <si>
    <t>New Mexico to Mexico Livestock Exports</t>
  </si>
  <si>
    <t>AL_LS605</t>
  </si>
  <si>
    <t>Arizona to Mexico Livestock Exports</t>
  </si>
  <si>
    <t>AL_LS606</t>
  </si>
  <si>
    <t>Mexico to Arizona Livestock Imports</t>
  </si>
  <si>
    <t>AL_LS615</t>
  </si>
  <si>
    <t>California to Mexico Livestock Exports</t>
  </si>
  <si>
    <t>AL_LS625</t>
  </si>
  <si>
    <t>Mexico to U.S. Imports</t>
  </si>
  <si>
    <t>AL_LS626</t>
  </si>
  <si>
    <t>Mexico to U.S. Weekly Cattle Import Summary (English)</t>
  </si>
  <si>
    <t>AL_LS627</t>
  </si>
  <si>
    <t>Mexico to U.S. Weekly Cattle Import Summary (Spanish)</t>
  </si>
  <si>
    <t>AL_LS635</t>
  </si>
  <si>
    <t>U.S. to Mexico Weekly Livestock Export Summary</t>
  </si>
  <si>
    <t>CV_GR110</t>
  </si>
  <si>
    <t>Eastern New Mexico Grain Report</t>
  </si>
  <si>
    <t>LC_LS752</t>
  </si>
  <si>
    <t>LSD_MARS_1290</t>
  </si>
  <si>
    <t>Santa Teresa Livestock Auction Wtd Avg - Santa Teresa, NM</t>
  </si>
  <si>
    <t>Auction Livestock (Imported)</t>
  </si>
  <si>
    <t>SJ_GR215</t>
  </si>
  <si>
    <t>Kansas City feedstuffs weekly summary</t>
  </si>
  <si>
    <t>Point of Sale - Feedstuffs</t>
  </si>
  <si>
    <t>SJ_GR225</t>
  </si>
  <si>
    <t>Cornbelt Weekly feedstuffs</t>
  </si>
  <si>
    <t>SJ_GR235</t>
  </si>
  <si>
    <t>St. Louis Feedstuffs</t>
  </si>
  <si>
    <t>lsmdairycomp</t>
  </si>
  <si>
    <t>National Dairy Comprehensive Report - Monthly</t>
  </si>
  <si>
    <t>LSMFCIMPSUM</t>
  </si>
  <si>
    <t>Mexico-U.S. Monthly/Yearly Feeder Cattle Import Summary</t>
  </si>
  <si>
    <t>LSWMEXICOBCWR</t>
  </si>
  <si>
    <t>U.S.-Mexico Livestock Trade Weekly Roundup</t>
  </si>
  <si>
    <t>LSD_MARS_1683</t>
  </si>
  <si>
    <t>Santa Teresa Livestock Auction (Spanish) - Santa Teresa, NM</t>
  </si>
  <si>
    <t>Little Rock, AR</t>
  </si>
  <si>
    <t>LR_GR110</t>
  </si>
  <si>
    <t>Memphis Daily Grain</t>
  </si>
  <si>
    <t>LR_GR111</t>
  </si>
  <si>
    <t>LR_GR210</t>
  </si>
  <si>
    <t>Memphis Weekly feedstuffs prices</t>
  </si>
  <si>
    <t>LR_GR410</t>
  </si>
  <si>
    <t>National Weekly Rice Summary</t>
  </si>
  <si>
    <t>Point of Sale - Rice</t>
  </si>
  <si>
    <t>LR_LS120</t>
  </si>
  <si>
    <t>LSD_MARS_2050</t>
  </si>
  <si>
    <t>North Arkansas Livestock - GreenForest, AR</t>
  </si>
  <si>
    <t>LR_LS121</t>
  </si>
  <si>
    <t>Springdale Livestock Auction</t>
  </si>
  <si>
    <t>LR_LS122</t>
  </si>
  <si>
    <t>Charlotte Livestock Auction</t>
  </si>
  <si>
    <t>LR_LS124</t>
  </si>
  <si>
    <t>LSD_MARS_2051</t>
  </si>
  <si>
    <t>Benton County Sale Barn - Siloam Springs, AR</t>
  </si>
  <si>
    <t>LR_LS125</t>
  </si>
  <si>
    <t>LSD_MARS_2052</t>
  </si>
  <si>
    <t>Arkansas Cattle Auction LLC - Searcy, AR</t>
  </si>
  <si>
    <t>LR_LS126</t>
  </si>
  <si>
    <t>LSD_MARS_2053</t>
  </si>
  <si>
    <t>I-40 Livestock - Ozark, AR</t>
  </si>
  <si>
    <t>LR_LS129</t>
  </si>
  <si>
    <t>LSD_MARS_2054</t>
  </si>
  <si>
    <t>Ouachita Livestock Auction - Ola, AR</t>
  </si>
  <si>
    <t>LR_LS130</t>
  </si>
  <si>
    <t>LSD_MARS_2055</t>
  </si>
  <si>
    <t>Cleburne County Livestock Auction - Heber Springs, AR</t>
  </si>
  <si>
    <t>LR_LS143</t>
  </si>
  <si>
    <t>LSD_MARS_1684</t>
  </si>
  <si>
    <t>Cattleman's Livestock Market - Glenwood, AR</t>
  </si>
  <si>
    <t>LR_LS145</t>
  </si>
  <si>
    <t>LSD_MARS_2056</t>
  </si>
  <si>
    <t>Arkansas Weekly Livestock Auction Summary</t>
  </si>
  <si>
    <t>LR_LS146</t>
  </si>
  <si>
    <t>LSD_MARS_2058</t>
  </si>
  <si>
    <t>Hope Livestock Auction - Hope, AR</t>
  </si>
  <si>
    <t>LR_LS147</t>
  </si>
  <si>
    <t>Pocahontas Livestock Auction</t>
  </si>
  <si>
    <t>LR_LS149</t>
  </si>
  <si>
    <t>LSD_MARS_2057</t>
  </si>
  <si>
    <t>County Line Sale - Ratcliff, AR</t>
  </si>
  <si>
    <t>LR_LS150</t>
  </si>
  <si>
    <t>LSD_MARS_2059</t>
  </si>
  <si>
    <t>Ash Flat Livestock Auction - Ash Flat, AR</t>
  </si>
  <si>
    <t>LSMMSFM</t>
  </si>
  <si>
    <t xml:space="preserve">Monthly Mississippi Farmer's Market Report </t>
  </si>
  <si>
    <t>LSWARL</t>
  </si>
  <si>
    <t>Arkansas Weekly Livestock and Grain Summary</t>
  </si>
  <si>
    <t>LSWRICE</t>
  </si>
  <si>
    <t>Minneapolis, MN</t>
  </si>
  <si>
    <t>MS_GR110</t>
  </si>
  <si>
    <t>MS_GR111</t>
  </si>
  <si>
    <t>MN/ND Daily Sunflower Seed Report</t>
  </si>
  <si>
    <t>MS_GR112</t>
  </si>
  <si>
    <t>MS_GR113</t>
  </si>
  <si>
    <t>Southern Minnesota Grain Prices</t>
  </si>
  <si>
    <t>MS_GR114</t>
  </si>
  <si>
    <t>Barge Terminal Grain Prices IA-MN</t>
  </si>
  <si>
    <t>MS_GR115</t>
  </si>
  <si>
    <t>Weekly Grain Review</t>
  </si>
  <si>
    <t>MS_GR117</t>
  </si>
  <si>
    <t>MS_GR210</t>
  </si>
  <si>
    <t>Grain Exported by Rail - Monthly</t>
  </si>
  <si>
    <t>International Grains - Import/Export</t>
  </si>
  <si>
    <t>MS_GR215</t>
  </si>
  <si>
    <t>Minneapolis Weekly Feedstuffs Report</t>
  </si>
  <si>
    <t>MS_GR850</t>
  </si>
  <si>
    <t>National Feedstuffs Market Review</t>
  </si>
  <si>
    <t>MS_GR851</t>
  </si>
  <si>
    <t>National Sunflower &amp; Oilseed Weekly Summary</t>
  </si>
  <si>
    <t>MS_GR852</t>
  </si>
  <si>
    <t>Weekly Feedstuff Wholesale Prices (Wed)</t>
  </si>
  <si>
    <t>WA_MB700</t>
  </si>
  <si>
    <t>MbGrEx1</t>
  </si>
  <si>
    <t>Montgomery, AL</t>
  </si>
  <si>
    <t>MG_GR210</t>
  </si>
  <si>
    <t>Alabama Weekly Feedstuff/Production Cost Report (Mon)</t>
  </si>
  <si>
    <t>MG_GR310</t>
  </si>
  <si>
    <t>MG_LS133</t>
  </si>
  <si>
    <t>LSD_MARS_1984</t>
  </si>
  <si>
    <t>Frisco City Stockyard - Frisco City, AL</t>
  </si>
  <si>
    <t>MG_LS135</t>
  </si>
  <si>
    <t>LSD_MARS_1985</t>
  </si>
  <si>
    <t>Opp Livestock - Opp, AL</t>
  </si>
  <si>
    <t>MG_LS136</t>
  </si>
  <si>
    <t>LSD_MARS_1986</t>
  </si>
  <si>
    <t>Coffee County Stockyards - New Brockton, AL</t>
  </si>
  <si>
    <t>MG_LS137</t>
  </si>
  <si>
    <t>LSD_MARS_1987</t>
  </si>
  <si>
    <t>Valley Livestock - Moulton, AL</t>
  </si>
  <si>
    <t>MG_LS139</t>
  </si>
  <si>
    <t>LSD_MARS_1988</t>
  </si>
  <si>
    <t>Mid State Stockyards LLP - Letohatchee, AL</t>
  </si>
  <si>
    <t>MG_LS140</t>
  </si>
  <si>
    <t>LSD_MARS_1989</t>
  </si>
  <si>
    <t>Clay County Livestock Auction - Ashland, AL</t>
  </si>
  <si>
    <t>MG_LS141</t>
  </si>
  <si>
    <t>LSD_MARS_1990</t>
  </si>
  <si>
    <t>Alabama Feeder Cattle Board Sale</t>
  </si>
  <si>
    <t>MG_LS142</t>
  </si>
  <si>
    <t>LSD_MARS_2007</t>
  </si>
  <si>
    <t>Northwest Alabama Livestock Cattle Sale - Russellville, AL</t>
  </si>
  <si>
    <t>MG_LS143</t>
  </si>
  <si>
    <t>LSD_MARS_1991</t>
  </si>
  <si>
    <t>Arab Livestock Market - Arab, AL</t>
  </si>
  <si>
    <t>MG_LS144</t>
  </si>
  <si>
    <t>LSD_MARS_1992</t>
  </si>
  <si>
    <t>Alabama Daily Cattle Auction Summary</t>
  </si>
  <si>
    <t>MG_LS145</t>
  </si>
  <si>
    <t>Alabama Auctions Weekly Summary</t>
  </si>
  <si>
    <t>MG_LS146</t>
  </si>
  <si>
    <t>LSD_MARS_1993</t>
  </si>
  <si>
    <t>Fort Payne Stockyards - Ft. Payne, AL</t>
  </si>
  <si>
    <t>MG_LS147</t>
  </si>
  <si>
    <t>LSD_MARS_1994</t>
  </si>
  <si>
    <t>Montgomery Stockyards Cattle Auction - Montgomery, AL</t>
  </si>
  <si>
    <t>MG_LS148</t>
  </si>
  <si>
    <t>LSD_MARS_1995</t>
  </si>
  <si>
    <t>Alabama Livestock Auction - Uniontown, AL</t>
  </si>
  <si>
    <t>MG_LS149</t>
  </si>
  <si>
    <t>LSD_MARS_1996</t>
  </si>
  <si>
    <t>Dotham Livestock Co. - Dothan, AL</t>
  </si>
  <si>
    <t>MG_LS150</t>
  </si>
  <si>
    <t>LSD_MARS_1997</t>
  </si>
  <si>
    <t>Tennessee Valley Livestock - Florence, AL</t>
  </si>
  <si>
    <t>MG_LS151</t>
  </si>
  <si>
    <t>LSD_MARS_1998</t>
  </si>
  <si>
    <t>Sand Mountain Stockyards Inc. - Kilpatrick, AL</t>
  </si>
  <si>
    <t>MG_LS152</t>
  </si>
  <si>
    <t>LSD_MARS_1999</t>
  </si>
  <si>
    <t>Roanoke Stockyards - Roanoke, AL</t>
  </si>
  <si>
    <t>MG_LS153</t>
  </si>
  <si>
    <t>LSD_MARS_2000</t>
  </si>
  <si>
    <t>MG_LS154</t>
  </si>
  <si>
    <t>LSD_MARS_2001</t>
  </si>
  <si>
    <t>Cullman Stockyard - Cullman, AL</t>
  </si>
  <si>
    <t>MG_LS157</t>
  </si>
  <si>
    <t>LSD_MARS_2002</t>
  </si>
  <si>
    <t>Livingston Stockyard - Livingston, AL</t>
  </si>
  <si>
    <t>MG_LS158</t>
  </si>
  <si>
    <t>LSD_MARS_2003</t>
  </si>
  <si>
    <t>Ashville Stockyard - Ashville, AL</t>
  </si>
  <si>
    <t>MG_LS550</t>
  </si>
  <si>
    <t>LSD_MARS_2008</t>
  </si>
  <si>
    <t>Northwest Alabama Livestock Sheep and Goat Sale - Russellville, AL</t>
  </si>
  <si>
    <t>MG_LS552</t>
  </si>
  <si>
    <t>LSD_MARS_2004</t>
  </si>
  <si>
    <t>Escambia County Coop - Brewton, AL</t>
  </si>
  <si>
    <t>MG_LS554</t>
  </si>
  <si>
    <t>LSD_MARS_2040</t>
  </si>
  <si>
    <t>Cullman Stockyard Goat Sale - Cullman, AL</t>
  </si>
  <si>
    <t>MG_LS555</t>
  </si>
  <si>
    <t>LSD_MARS_2005</t>
  </si>
  <si>
    <t>Alabama Weekly Goat Auction Summary</t>
  </si>
  <si>
    <t>MG_LS795</t>
  </si>
  <si>
    <t>LSD_MARS_2006</t>
  </si>
  <si>
    <t>Alabama Weekly Cattle Auction Summary</t>
  </si>
  <si>
    <t>LSWALABAMA</t>
  </si>
  <si>
    <t xml:space="preserve">Alabama Livestock at a Glance </t>
  </si>
  <si>
    <t>LSD_MARS_1962</t>
  </si>
  <si>
    <t>Cullman Stockyard Feeder Cattle Board Sale - Cullman, AL</t>
  </si>
  <si>
    <t>LSD_MARS_1979</t>
  </si>
  <si>
    <t>Arab Livestock Market Feeder Cattle Board Sale - Arab, AL</t>
  </si>
  <si>
    <t>LSD_MARS_2028</t>
  </si>
  <si>
    <t>Fort Payne Stockyards Feeder Cattle Board Sale - Ft. Payne, AL</t>
  </si>
  <si>
    <t>LSD_MARS_2029</t>
  </si>
  <si>
    <t>Mid State Stockyards Feeder Cattle Board Sale - Letohatchee, AL</t>
  </si>
  <si>
    <t>LSD_MARS_2030</t>
  </si>
  <si>
    <t>Montgomery Stockyards Feeder Cattle Board Sale - Montgomery, AL</t>
  </si>
  <si>
    <t>LSD_MARS_2031</t>
  </si>
  <si>
    <t>Opp Livestock Feeder Cattle Board Sale - Opp, AL</t>
  </si>
  <si>
    <t>LSD_MARS_2032</t>
  </si>
  <si>
    <t>Roanoke Stockyards Feeder Cattle Board Sale - Roanoke, AL</t>
  </si>
  <si>
    <t>LSD_MARS_2033</t>
  </si>
  <si>
    <t>Sand Mountain Stockyards Inc. Feeder Cattle Board Sale - Kilpatrick, AL</t>
  </si>
  <si>
    <t>LSD_MARS_2034</t>
  </si>
  <si>
    <t>Valley Livestock Feeder Cattle Board Sale - Moulton, AL</t>
  </si>
  <si>
    <t>LSD_MARS_2247</t>
  </si>
  <si>
    <t>Alabama Livestock Auction Board Sale - Uniontown, AL</t>
  </si>
  <si>
    <t>LSD_MARS_2256</t>
  </si>
  <si>
    <t>Frisco City Stockyard Feeder Cattle Board Sale – Frisco City, AL</t>
  </si>
  <si>
    <t>LSD_MARS_2259</t>
  </si>
  <si>
    <t>LSD_MARS_2262</t>
  </si>
  <si>
    <t>Montpelier, VT</t>
  </si>
  <si>
    <t>MP_LS141</t>
  </si>
  <si>
    <t>LSD_MARS_1914</t>
  </si>
  <si>
    <t>Addison County Commission Sales - East Middlebury, VT</t>
  </si>
  <si>
    <t>LSMVTLBR</t>
  </si>
  <si>
    <t>Vermont Monthly Local Beef Report</t>
  </si>
  <si>
    <t>LSWVTFM</t>
  </si>
  <si>
    <t>Vermont Weekly Farmers Market Report (Seasonal)</t>
  </si>
  <si>
    <t>LSWVTWINTERFM</t>
  </si>
  <si>
    <t>Vermont Winter Farmers Market Report</t>
  </si>
  <si>
    <t>Moses Lake, WA</t>
  </si>
  <si>
    <t>ML_GR310</t>
  </si>
  <si>
    <t>ML_GR312</t>
  </si>
  <si>
    <t>ML_GR313</t>
  </si>
  <si>
    <t>ML_LS140</t>
  </si>
  <si>
    <t>LSD_MARS_2131</t>
  </si>
  <si>
    <t>Toppenish Dairy Replacement Auction - Toppenish, WA (Monthly)</t>
  </si>
  <si>
    <t>ML_LS149</t>
  </si>
  <si>
    <t>ML_LS750</t>
  </si>
  <si>
    <t>LSD_MARS_2132</t>
  </si>
  <si>
    <t>Toppenish Livestock Auction - Toppenish, WA</t>
  </si>
  <si>
    <t>ML_LS752</t>
  </si>
  <si>
    <t>ML_LS754</t>
  </si>
  <si>
    <t>Toppenish, WA Livestock Weighted Average Auction</t>
  </si>
  <si>
    <t>ML_LS795</t>
  </si>
  <si>
    <t>Washington Weekly Livestock Auction Summary</t>
  </si>
  <si>
    <t>WA_GR101</t>
  </si>
  <si>
    <t>Grains Inspected for Export (Weekly)</t>
  </si>
  <si>
    <t>Inspected Grain - FGIS</t>
  </si>
  <si>
    <t>WA_GR103</t>
  </si>
  <si>
    <t>Wheat Inspected for Export by Class and Region (Monthly)</t>
  </si>
  <si>
    <t>WA_GR104</t>
  </si>
  <si>
    <t>Wheat Inspected and/or WTD for Export by Class, Region, Country of Destination (Monthly)</t>
  </si>
  <si>
    <t>WA_GR105</t>
  </si>
  <si>
    <t>Barge Grain Movements</t>
  </si>
  <si>
    <t>WA_GR106</t>
  </si>
  <si>
    <t>Wheat Inspected and/or Weighed for Export by Class, Region, and Port Area (Monthly)</t>
  </si>
  <si>
    <t>WA_GR107</t>
  </si>
  <si>
    <t>Grains Inspected and/or Weighed for Export by Region and Port Area (Monthly)</t>
  </si>
  <si>
    <t>WA_GR108</t>
  </si>
  <si>
    <t>Grains Inspected and/or Weighed for Export and Country of Destination (Monthly)</t>
  </si>
  <si>
    <t>WA_GR150</t>
  </si>
  <si>
    <t>Annual Wheat Inspected and/or Wtd for Export by Class, Region and Port Area</t>
  </si>
  <si>
    <t>WA_GR151</t>
  </si>
  <si>
    <t>Annual Wheat Inspected and/or Wtd for Export by Class, Region and COD</t>
  </si>
  <si>
    <t>WA_GR152</t>
  </si>
  <si>
    <t>Annual Grains Inspected and/or Wtd for Export by Region and Port Area</t>
  </si>
  <si>
    <t>WA_GR153</t>
  </si>
  <si>
    <t>Annual Grains Inspected and/or Wtd for Export by Region and COD</t>
  </si>
  <si>
    <t>WA_GR154</t>
  </si>
  <si>
    <t>Corn, Sorghum, Soybeans &amp; Sunflower Inspected and/or Weighed for Export (Sep-Feb)</t>
  </si>
  <si>
    <t>WA_GR155</t>
  </si>
  <si>
    <t>Corn, Sorghum, Soybeans &amp; Sunflower Insp/Wtd for Export by Region and COD (Sep-Feb)</t>
  </si>
  <si>
    <t>WA_GR156</t>
  </si>
  <si>
    <t>Wheat Inspected and/or Weighed for Export by Class, Region and Port Area (Jun-May)</t>
  </si>
  <si>
    <t>WA_GR157</t>
  </si>
  <si>
    <t>Wheat Insp/Wtd for Export by Class, Region, and COD (Jun-May)</t>
  </si>
  <si>
    <t>WA_GR158</t>
  </si>
  <si>
    <t>Rye, Oats, Barley &amp; Flaxseed Inspected and/or Weighed for Export by Port Area (Jun-May)</t>
  </si>
  <si>
    <t>WA_GR159</t>
  </si>
  <si>
    <t>Rye, Oats, Barley and Flaxseed  Inspected and/or Weighed for Export by Country (Jun-May)</t>
  </si>
  <si>
    <t>WA_GR160</t>
  </si>
  <si>
    <t>Semi-Annual Wheat Insp/Wtd for Export by Class, Region, and Port Area (Jan-Jun)</t>
  </si>
  <si>
    <t>WA_GR161</t>
  </si>
  <si>
    <t>Semi-Annual Wheat Insp/Wtd for Export by Class, Region, and COD (Jan-Jun)</t>
  </si>
  <si>
    <t>WA_GR162</t>
  </si>
  <si>
    <t>Semi-Annual Wheat Insp/Wtd for Export by Region, and Port Area</t>
  </si>
  <si>
    <t>WA_GR163</t>
  </si>
  <si>
    <t>Semi-Annual Wheat Insp/Wtd for Export by Region, and COD (Jan-Jun)</t>
  </si>
  <si>
    <t>WA_GR164</t>
  </si>
  <si>
    <t>Corn, Sorghum, Soybean &amp; Sunflower Inspected and/or Weighed for Export by Region &amp; Port Area (Sept-</t>
  </si>
  <si>
    <t>WA_GR165</t>
  </si>
  <si>
    <t>Corn, Sorghum, Soybean &amp; Sunflower Inspected and/or Weighed for Export Region by COD (Sept-Aug)</t>
  </si>
  <si>
    <t>WA_GR166</t>
  </si>
  <si>
    <t>WA_GR167</t>
  </si>
  <si>
    <t>Wheat Inspected and/or Weighed for Export by Class, Region and Port Area (Jun-Nov)</t>
  </si>
  <si>
    <t>WA_GR168</t>
  </si>
  <si>
    <t>Rye, Oats, Barley &amp; Flaxseed Inspected and/or Weighed for Export by Region and Port Area (Jun-Nov)</t>
  </si>
  <si>
    <t>WA_GR169</t>
  </si>
  <si>
    <t>Rye, Oats, Barley &amp; Flaxseed Inspected and/or Weighed for Export by Region and COD Area (Jun-Nov)</t>
  </si>
  <si>
    <t>LSAMLLS750</t>
  </si>
  <si>
    <t>Toppenish Washington Auction Feeder Cattle</t>
  </si>
  <si>
    <t>LSWFEEDSEED</t>
  </si>
  <si>
    <t xml:space="preserve">National Feed and Seed Weekly Summary </t>
  </si>
  <si>
    <t>Nashville, TN</t>
  </si>
  <si>
    <t>NV_GR110</t>
  </si>
  <si>
    <t>NV_LS139</t>
  </si>
  <si>
    <t>Tennessee Auction Summary (Newspaper Format)</t>
  </si>
  <si>
    <t>NV_LS140</t>
  </si>
  <si>
    <t>LSD_MARS_2060</t>
  </si>
  <si>
    <t>Athens Stockyard - Athens, TN</t>
  </si>
  <si>
    <t>NV_LS141</t>
  </si>
  <si>
    <t>LSD_MARS_2061</t>
  </si>
  <si>
    <t>Crossville Stockyard - Crossville, TN</t>
  </si>
  <si>
    <t>NV_LS144</t>
  </si>
  <si>
    <t>LSD_MARS_2062</t>
  </si>
  <si>
    <t>Smith County Commission Co. - Carthage, TN</t>
  </si>
  <si>
    <t>NV_LS145</t>
  </si>
  <si>
    <t>LSD_MARS_2063</t>
  </si>
  <si>
    <t>Tennessee Weekly Cattle Auction Summary</t>
  </si>
  <si>
    <t>NV_LS146</t>
  </si>
  <si>
    <t>LSD_MARS_2064</t>
  </si>
  <si>
    <t>Dickson Regional Livestock Center - Dickson, TN</t>
  </si>
  <si>
    <t>NV_LS147</t>
  </si>
  <si>
    <t>LSD_MARS_2065</t>
  </si>
  <si>
    <t>Southwestern Sales Co. - Huntingdon, TN</t>
  </si>
  <si>
    <t>NV_LS150</t>
  </si>
  <si>
    <t>LSD_MARS_2066</t>
  </si>
  <si>
    <t>Knoxville Livestock Center - Knoxville, TN</t>
  </si>
  <si>
    <t>NV_LS152</t>
  </si>
  <si>
    <t>LSD_MARS_2067</t>
  </si>
  <si>
    <t>East Tennessee Livestock Center - Sweetwater, TN</t>
  </si>
  <si>
    <t>NV_LS154</t>
  </si>
  <si>
    <t>LSD_MARS_2068</t>
  </si>
  <si>
    <t>Hardin County Stockyard - Savannah, TN</t>
  </si>
  <si>
    <t>NV_LS156</t>
  </si>
  <si>
    <t>Tennessee Livestock Producers, Inc. - Columbia, TN (Thurs.)</t>
  </si>
  <si>
    <t>NV_LS160</t>
  </si>
  <si>
    <t>LSD_MARS_2069</t>
  </si>
  <si>
    <t>Mid-South Livestock Center - Unionville, TN</t>
  </si>
  <si>
    <t>NV_LS161</t>
  </si>
  <si>
    <t>LSD_MARS_2070</t>
  </si>
  <si>
    <t>Farmers Livestock Market - Greeneville, TN</t>
  </si>
  <si>
    <t>NV_LS180</t>
  </si>
  <si>
    <t>Tennessee Graded Feeder Cattle and Video Board Sale (Seasonal)</t>
  </si>
  <si>
    <t>NV_LS181</t>
  </si>
  <si>
    <t>LSD_MARS_2071</t>
  </si>
  <si>
    <t>Browning Livestock Market - Lafayette, TN</t>
  </si>
  <si>
    <t>NV_LS182</t>
  </si>
  <si>
    <t>LSD_MARS_2072</t>
  </si>
  <si>
    <t>East Tennessee Livestock Center Graded Holstein Steer Sale - Sweetwater, TN</t>
  </si>
  <si>
    <t>NV_LS183</t>
  </si>
  <si>
    <t>LSD_MARS_2073</t>
  </si>
  <si>
    <t>East Tennessee Livestock Center Graded Feeder Cattle Sale - Sweetwater, TN</t>
  </si>
  <si>
    <t>NV_LS184</t>
  </si>
  <si>
    <t>LSD_MARS_2074</t>
  </si>
  <si>
    <t>Lower Middle Tennessee Cattlemens Video Board Sale - Columbia, TN</t>
  </si>
  <si>
    <t>NV_LS185</t>
  </si>
  <si>
    <t>LSD_MARS_2075</t>
  </si>
  <si>
    <t>East Tennessee Cattle Alliance Preconditioned Graded Feeder Sale - Greeneville, TN</t>
  </si>
  <si>
    <t>NV_LS186</t>
  </si>
  <si>
    <t>LSD_MARS_2076</t>
  </si>
  <si>
    <t>Farmers Livestock Graded Holstein Sale - Greeneville, TN</t>
  </si>
  <si>
    <t>NV_LS187</t>
  </si>
  <si>
    <t>LSD_MARS_2077</t>
  </si>
  <si>
    <t>Hardin County Stockyard Graded Feeder Cattle Sale - Savannah, TN</t>
  </si>
  <si>
    <t>NV_LS188</t>
  </si>
  <si>
    <t>LSD_MARS_2078</t>
  </si>
  <si>
    <t>TLP Beef Alliance Sale - Columbia, TN</t>
  </si>
  <si>
    <t>NV_LS189</t>
  </si>
  <si>
    <t>LSD_MARS_2079</t>
  </si>
  <si>
    <t>Warren Co. Livestock Graded Sale - McMinnville, TN</t>
  </si>
  <si>
    <t>NV_LS190</t>
  </si>
  <si>
    <t>LSD_MARS_2080</t>
  </si>
  <si>
    <t>Pulaski Stockyard - Pulaski, TN</t>
  </si>
  <si>
    <t>NV_LS320</t>
  </si>
  <si>
    <t>LSD_MARS_2081</t>
  </si>
  <si>
    <t>Columbia Graded Sheep and Goat Sale - Columbia, TN</t>
  </si>
  <si>
    <t>NV_LS750</t>
  </si>
  <si>
    <t>LSD_MARS_2082</t>
  </si>
  <si>
    <t xml:space="preserve">Tennessee Daily Cattle Auction Summary </t>
  </si>
  <si>
    <t>LSWTNSUM</t>
  </si>
  <si>
    <t>Tennessee Weekly Summary</t>
  </si>
  <si>
    <t>LSD_MARS_2228</t>
  </si>
  <si>
    <t>East Tennessee Livestock Center Video/Board Sale - Sweetwater, TN</t>
  </si>
  <si>
    <t>LSD_MARS_2241</t>
  </si>
  <si>
    <t>Farmers Livestock Market Feeder Cattle Video Board Sale – Greenville, TN</t>
  </si>
  <si>
    <t>New Holland, PA</t>
  </si>
  <si>
    <t>LN_GR112</t>
  </si>
  <si>
    <t>LSD_MARS_1716</t>
  </si>
  <si>
    <t>Wolgemuth Hay Auction - New Holland, PA (Monday)</t>
  </si>
  <si>
    <t>LN_LS140</t>
  </si>
  <si>
    <t>LSD_MARS_1908</t>
  </si>
  <si>
    <t>New Holland Livestock Cattle Auction (Monday) - New Holland, PA</t>
  </si>
  <si>
    <t>LN_LS142</t>
  </si>
  <si>
    <t>LSD_MARS_1909</t>
  </si>
  <si>
    <t>New Holland Livestock Cattle Auction (Thursday) - New Holland, PA</t>
  </si>
  <si>
    <t>LN_LS144</t>
  </si>
  <si>
    <t>LSD_MARS_1910</t>
  </si>
  <si>
    <t>New Holland Dairy Auction - New Holland, PA</t>
  </si>
  <si>
    <t>LN_LS180</t>
  </si>
  <si>
    <t>LSD_MARS_1911</t>
  </si>
  <si>
    <t>New Holland Feeder Cattle Special (Seasonal) - New Holland, PA</t>
  </si>
  <si>
    <t>LN_LS210</t>
  </si>
  <si>
    <t>LSD_MARS_1912</t>
  </si>
  <si>
    <t>New Holland Slaughter Hog Auction - New Holland, PA</t>
  </si>
  <si>
    <t>LN_LS250</t>
  </si>
  <si>
    <t>New Holland Feeder Pigs</t>
  </si>
  <si>
    <t>LN_LS322</t>
  </si>
  <si>
    <t>LSD_MARS_1913</t>
  </si>
  <si>
    <t>New Holland Sheep and Goat Auction - New Holland, PA</t>
  </si>
  <si>
    <t>QA_GR110</t>
  </si>
  <si>
    <t>QA_GR111</t>
  </si>
  <si>
    <t>Pennsylvania Weekly Hay Report (Mon)</t>
  </si>
  <si>
    <t>QA_LS141</t>
  </si>
  <si>
    <t>LSD_MARS_1915</t>
  </si>
  <si>
    <t>Vintage Livestock Auction (Tuesday) - Paradise, PA</t>
  </si>
  <si>
    <t>QA_LS149</t>
  </si>
  <si>
    <t>LSD_MARS_1917</t>
  </si>
  <si>
    <t>Greencastle Livestock Auction (Monday) - Greencastle, PA</t>
  </si>
  <si>
    <t>QA_LS151</t>
  </si>
  <si>
    <t>LSD_MARS_1918</t>
  </si>
  <si>
    <t>Middleburg Livestock Auction - Middleburg, PA</t>
  </si>
  <si>
    <t>QA_LS155</t>
  </si>
  <si>
    <t>LSD_MARS_1919</t>
  </si>
  <si>
    <t>Pennsylvania Weekly Livestock Auction Summary</t>
  </si>
  <si>
    <t>QA_LS159</t>
  </si>
  <si>
    <t>LSD_MARS_1920</t>
  </si>
  <si>
    <t>Greencastle Livestock Auction (Thursday) - Greencastle, PA</t>
  </si>
  <si>
    <t>QA_LS161</t>
  </si>
  <si>
    <t>LSD_MARS_1921</t>
  </si>
  <si>
    <t>Dewart Livestock Auction - Dewart, PA</t>
  </si>
  <si>
    <t>QA_LS170</t>
  </si>
  <si>
    <t>LSD_MARS_1922</t>
  </si>
  <si>
    <t>Greencastle Monthly Feeder Cattle Sale - Greencastle, PA</t>
  </si>
  <si>
    <t>QA_LS171</t>
  </si>
  <si>
    <t>LSD_MARS_1923</t>
  </si>
  <si>
    <t>Middleburg Feeder Cattle Special - Middleburg, PA</t>
  </si>
  <si>
    <t>QA_LS183</t>
  </si>
  <si>
    <t>LSD_MARS_1924</t>
  </si>
  <si>
    <t>Vintage Monthly Feeder Cattle Sale - Paradise, PA</t>
  </si>
  <si>
    <t>QA_LS184</t>
  </si>
  <si>
    <t>LSD_MARS_1925</t>
  </si>
  <si>
    <t>Pennsylvania Livestock Auction - Waynesburg, PA</t>
  </si>
  <si>
    <t>QA_LS252</t>
  </si>
  <si>
    <t>LSD_MARS_1926</t>
  </si>
  <si>
    <t>Carlisle Graded Feeder Pig Special - Carlisle, PA</t>
  </si>
  <si>
    <t>LSWBowieFM</t>
  </si>
  <si>
    <t>Bowie Farmer's Market - Bowie, PA</t>
  </si>
  <si>
    <t>LSD_MARS_1725</t>
  </si>
  <si>
    <t>Wolgemuth Hay Auction - Leola, PA (Wednesday)</t>
  </si>
  <si>
    <t>LSD_MARS_1726</t>
  </si>
  <si>
    <t>Kirkwood Hay Auction - Kirkwood, PA (Tuesday)</t>
  </si>
  <si>
    <t>LSD_MARS_2233</t>
  </si>
  <si>
    <t xml:space="preserve">Pennsylvania Livestock Auction Graded Feeder Cattle Special – Waynesburg, PA </t>
  </si>
  <si>
    <t>LSD_MARS_2234</t>
  </si>
  <si>
    <t>84 Livestock Auction – Eighty Four, PA</t>
  </si>
  <si>
    <t>New Wilmington Livestock Auction Special Feeder Cattle Sale – New Wilmington, PA</t>
  </si>
  <si>
    <t>Indiana Livestock Auction Special Feeder Cattle Sale – Homer City, PA</t>
  </si>
  <si>
    <t>Oklahoma City, OK</t>
  </si>
  <si>
    <t>DC_LS165</t>
  </si>
  <si>
    <t>GX_LS161</t>
  </si>
  <si>
    <t>KO_LS150</t>
  </si>
  <si>
    <t>Oklahoma City Cattle Auction</t>
  </si>
  <si>
    <t>KO_LS151</t>
  </si>
  <si>
    <t>LSD_MARS_1823</t>
  </si>
  <si>
    <t>Oklahoma National Stockyards Slaughter/Replacement Cattle - Oklahoma City, OK</t>
  </si>
  <si>
    <t>KO_LS152</t>
  </si>
  <si>
    <t>LSD_MARS_1824</t>
  </si>
  <si>
    <t>Woodward Livestock Auction Slaughter/Replacement Cattle  - Woodward, OK</t>
  </si>
  <si>
    <t>KO_LS155</t>
  </si>
  <si>
    <t>Oklahoma City Weekly Cattle Auction Summary</t>
  </si>
  <si>
    <t>KO_LS156</t>
  </si>
  <si>
    <t>OKC West-El Reno Cattle Auction</t>
  </si>
  <si>
    <t>KO_LS157</t>
  </si>
  <si>
    <t>LSD_MARS_1825</t>
  </si>
  <si>
    <t>OKC West Livestock Auction Slaughter/Replacement Cattle - El Reno, OK</t>
  </si>
  <si>
    <t>KO_LS161</t>
  </si>
  <si>
    <t>KO_LS162</t>
  </si>
  <si>
    <t>KO_LS163</t>
  </si>
  <si>
    <t>KO_LS750</t>
  </si>
  <si>
    <t>LSD_MARS_1280</t>
  </si>
  <si>
    <t>Oklahoma City Wtd Avg</t>
  </si>
  <si>
    <t>KO_LS751</t>
  </si>
  <si>
    <t>LSD_MARS_1281</t>
  </si>
  <si>
    <t>OKC West-El Reno Wtd Avg</t>
  </si>
  <si>
    <t>KO_LS752</t>
  </si>
  <si>
    <t>LSD_MARS_1827</t>
  </si>
  <si>
    <t>McAlester Union Livestock Auction - McAlester, OK</t>
  </si>
  <si>
    <t>KO_LS753</t>
  </si>
  <si>
    <t>LSD_MARS_1828</t>
  </si>
  <si>
    <t>Woodward Livestock Auction Feeder Cattle - Woodward, OK</t>
  </si>
  <si>
    <t>KO_LS754</t>
  </si>
  <si>
    <t>LSD_MARS_1829</t>
  </si>
  <si>
    <t>Apache Livestock Auction - Apache, OK</t>
  </si>
  <si>
    <t>KO_LS757</t>
  </si>
  <si>
    <t>LSD_MARS_1830</t>
  </si>
  <si>
    <t>Southern Oklahoma Livestock Auction Feeder Cattle- Ada, OK</t>
  </si>
  <si>
    <t>KO_LS760</t>
  </si>
  <si>
    <t>LSD_MARS_1832</t>
  </si>
  <si>
    <t>Tulsa Livestock Auction - Tulsa, OK</t>
  </si>
  <si>
    <t>KO_LS770</t>
  </si>
  <si>
    <t>KO_LS794</t>
  </si>
  <si>
    <t>LSD_MARS_1831</t>
  </si>
  <si>
    <t xml:space="preserve">Oklahoma Weekly Livestock Auction Summary </t>
  </si>
  <si>
    <t>KO_LS795</t>
  </si>
  <si>
    <t>Oklahoma City Wtd Avg Summary</t>
  </si>
  <si>
    <t>KO_LS800</t>
  </si>
  <si>
    <t>Estimated Market Receipts</t>
  </si>
  <si>
    <t>KO_LS850</t>
  </si>
  <si>
    <t>National Slaughter Cattle Summary</t>
  </si>
  <si>
    <t>OK_GR110</t>
  </si>
  <si>
    <t>OK_LS322</t>
  </si>
  <si>
    <t>LSD_MARS_1826</t>
  </si>
  <si>
    <t>Noble County Stockyards Sheep/Goat - Pawnee, OK</t>
  </si>
  <si>
    <t>LSWOKSUM</t>
  </si>
  <si>
    <t>Oklahoma Weekly Summary PDF</t>
  </si>
  <si>
    <t>LSD_MARS_1834</t>
  </si>
  <si>
    <t>Apache Livestock Auction Replacement Cattle Special - Apache, OK</t>
  </si>
  <si>
    <t>LSD_MARS_1842</t>
  </si>
  <si>
    <t>Southeast Missouri Weekly Cattle Auction Summary</t>
  </si>
  <si>
    <t>LSD_MARS_1843</t>
  </si>
  <si>
    <t>Southern Oklahoma Livestock Auction Slaughter/Replacement Cattle - Ada, OK</t>
  </si>
  <si>
    <t>LSD_MARS_1844</t>
  </si>
  <si>
    <t>Southern Oklahoma Livestock Auction Slaughter/Replacement Cattle Special - Ada, OK</t>
  </si>
  <si>
    <t>Portales, NM</t>
  </si>
  <si>
    <t>CV_LS750</t>
  </si>
  <si>
    <t>LSD_MARS_1781</t>
  </si>
  <si>
    <t>Clovis Livestock Cattle Auction - Clovis, NM</t>
  </si>
  <si>
    <t>CV_LS751</t>
  </si>
  <si>
    <t>LSD_MARS_1782</t>
  </si>
  <si>
    <t>Roswell Livestock Auction - Roswell, NM</t>
  </si>
  <si>
    <t>CV_LS753</t>
  </si>
  <si>
    <t>LSD_MARS_1783</t>
  </si>
  <si>
    <t>Cattleman's Livestock Cattle Auction - Belen, NM</t>
  </si>
  <si>
    <t>CV_LS795</t>
  </si>
  <si>
    <t>LSD_MARS_1784</t>
  </si>
  <si>
    <t>New Mexico Weekly Cattle Summary</t>
  </si>
  <si>
    <t>LSD_MARS_1779</t>
  </si>
  <si>
    <t>Clovis Livestock Auction Replacement Cattle - Clovis, NM</t>
  </si>
  <si>
    <t>Portland, OR</t>
  </si>
  <si>
    <t>JO_GR110</t>
  </si>
  <si>
    <t>Bids for Grain Delivered to Portland</t>
  </si>
  <si>
    <t>JO_GR111</t>
  </si>
  <si>
    <t>JO_GR112</t>
  </si>
  <si>
    <t>JO_GR115</t>
  </si>
  <si>
    <t>Portland Weekly Grain Review - Part 1</t>
  </si>
  <si>
    <t>JO_GR125</t>
  </si>
  <si>
    <t>JO_GR215</t>
  </si>
  <si>
    <t>Portland Weekly Feedstuffs</t>
  </si>
  <si>
    <t>JO_GR225</t>
  </si>
  <si>
    <t>California Weekly Wholesale Feedstuff Prices</t>
  </si>
  <si>
    <t>JO_GR850</t>
  </si>
  <si>
    <t>Export Grain Bids</t>
  </si>
  <si>
    <t>LSMPNWPREEXPORTS</t>
  </si>
  <si>
    <t>Pacific Northwest and California Preliminary Monthly Grain Export Report</t>
  </si>
  <si>
    <t>LSMPNWSUMEXPORTS</t>
  </si>
  <si>
    <t>Pacific Northwest and California Monthly Grain Export Summary</t>
  </si>
  <si>
    <t>LSWPNWEXPORTS</t>
  </si>
  <si>
    <t>Pacific Northwest Weekly Grain Exports by Destination</t>
  </si>
  <si>
    <t>LSWPNWGRAIN</t>
  </si>
  <si>
    <t xml:space="preserve">Pacific Northwest Grain Market News </t>
  </si>
  <si>
    <t>Raleigh, NC</t>
  </si>
  <si>
    <t>CO_LS185</t>
  </si>
  <si>
    <t>RA_GR110</t>
  </si>
  <si>
    <t>RA_GR115</t>
  </si>
  <si>
    <t>North Carolina Weekly Grain Summary</t>
  </si>
  <si>
    <t>RA_GR210</t>
  </si>
  <si>
    <t>North Carolina Production Cost Report (Weekly)</t>
  </si>
  <si>
    <t>RA_LO100</t>
  </si>
  <si>
    <t>North Carolina Farm-to-School Report</t>
  </si>
  <si>
    <t>RA_LO101</t>
  </si>
  <si>
    <t>North Carolina Grass Fed Beef Report (Monthly)</t>
  </si>
  <si>
    <t>RA_LO102</t>
  </si>
  <si>
    <t xml:space="preserve">North Carolina Pasture Raised Lamb Report (Monthly) </t>
  </si>
  <si>
    <t>RA_LO103</t>
  </si>
  <si>
    <t>North Carolina Pasture Raised Pork Report (Monthly)</t>
  </si>
  <si>
    <t>RA_LO104</t>
  </si>
  <si>
    <t>North Carolina Pasture Raised Poultry Report (Monthly)</t>
  </si>
  <si>
    <t>RA_LS141</t>
  </si>
  <si>
    <t>Siler City Auction - Monday</t>
  </si>
  <si>
    <t>RA_LS142</t>
  </si>
  <si>
    <t>Siler City Auction - Friday</t>
  </si>
  <si>
    <t>RA_LS144</t>
  </si>
  <si>
    <t>North Wilkesboro</t>
  </si>
  <si>
    <t>RA_LS146</t>
  </si>
  <si>
    <t>Cleveland County Agriculture Exchange - Shelby Auction</t>
  </si>
  <si>
    <t>RA_LS147</t>
  </si>
  <si>
    <t>Mount Airy Auction</t>
  </si>
  <si>
    <t>RA_LS148</t>
  </si>
  <si>
    <t>Turnersburg Auction</t>
  </si>
  <si>
    <t>RA_LS149</t>
  </si>
  <si>
    <t>Norwood Auction Livestock</t>
  </si>
  <si>
    <t>RA_LS151</t>
  </si>
  <si>
    <t>Smithfield Auction</t>
  </si>
  <si>
    <t>RA_LS152</t>
  </si>
  <si>
    <t>Canton Livestock Auction (Wed.)</t>
  </si>
  <si>
    <t>RA_LS180</t>
  </si>
  <si>
    <t>LSD_MARS_2083</t>
  </si>
  <si>
    <t>North Carolina Graded Cattle Auction</t>
  </si>
  <si>
    <t>RA_LS550</t>
  </si>
  <si>
    <t>LSD_MARS_2084</t>
  </si>
  <si>
    <t xml:space="preserve">Powell Livestock Sheep and Goat Auction - Smithfield, NC </t>
  </si>
  <si>
    <t>RA_LS552</t>
  </si>
  <si>
    <t>LSD_MARS_2085</t>
  </si>
  <si>
    <t>Union County Livestock Graded Sheep and Goat Auction - Monroe, NC</t>
  </si>
  <si>
    <t>RA_LS553</t>
  </si>
  <si>
    <t>LSD_MARS_2086</t>
  </si>
  <si>
    <t>Cleveland County Agriculture &amp; Livestock Exchange Sheep and Goat Auction - Shelby, NC</t>
  </si>
  <si>
    <t>RA_LS750</t>
  </si>
  <si>
    <t>RA_LS751</t>
  </si>
  <si>
    <t>LSD_MARS_2087</t>
  </si>
  <si>
    <t>Carolina Stockyards Livestock Auction (Friday) - Siler City, NC</t>
  </si>
  <si>
    <t>RA_LS752</t>
  </si>
  <si>
    <t>LSD_MARS_2088</t>
  </si>
  <si>
    <t>Harward Brothers Livestock Market - Turnersburg, NC</t>
  </si>
  <si>
    <t>RA_LS753</t>
  </si>
  <si>
    <t>LSD_MARS_2089</t>
  </si>
  <si>
    <t>Wilkes Livestock Exchange - North Wilkesboro, NC</t>
  </si>
  <si>
    <t>RA_LS754</t>
  </si>
  <si>
    <t>LSD_MARS_2090</t>
  </si>
  <si>
    <t>WNC Regional Livestock Center - Canton, NC</t>
  </si>
  <si>
    <t>RA_LS755</t>
  </si>
  <si>
    <t>LSD_MARS_2091</t>
  </si>
  <si>
    <t>North Carolina Weekly Livestock Auction Summary</t>
  </si>
  <si>
    <t>RA_LS756</t>
  </si>
  <si>
    <t>LSD_MARS_2092</t>
  </si>
  <si>
    <t>Cleveland County Agriculture &amp; Livestock Exchange - Shelby, NC</t>
  </si>
  <si>
    <t>RA_LS757</t>
  </si>
  <si>
    <t>Mount Airy Livestock Auction Wtd Avg Report</t>
  </si>
  <si>
    <t>RA_LS758</t>
  </si>
  <si>
    <t>LSD_MARS_2093</t>
  </si>
  <si>
    <t>Stanly County Livestock Exchange - Norwood, NC</t>
  </si>
  <si>
    <t>RA_LS759</t>
  </si>
  <si>
    <t>LSD_MARS_2094</t>
  </si>
  <si>
    <t>Powell Livestock Market - Smithfield, NC</t>
  </si>
  <si>
    <t>RA_LS760</t>
  </si>
  <si>
    <t>RA_LS761</t>
  </si>
  <si>
    <t>LSD_MARS_2095</t>
  </si>
  <si>
    <t>Carolina Stockyards Livestock Auction (Monday) - Siler City, NC</t>
  </si>
  <si>
    <t>RA_PY001</t>
  </si>
  <si>
    <t>Shell Eggs: Daily North Carolina Eggs</t>
  </si>
  <si>
    <t>RA_PY002</t>
  </si>
  <si>
    <t>Broiler/Fryer: Daily North Carolina Broiler/Fryers</t>
  </si>
  <si>
    <t>Richmond, VA</t>
  </si>
  <si>
    <t>RH_GR110</t>
  </si>
  <si>
    <t>RH_GR310</t>
  </si>
  <si>
    <t>RH_LS144</t>
  </si>
  <si>
    <t>LSD_MARS_2168</t>
  </si>
  <si>
    <t>Roanoke-Hollins Graded Feeder Cattle Sale - Roanoke, VA</t>
  </si>
  <si>
    <t>RH_LS181</t>
  </si>
  <si>
    <t>LSD_MARS_2170</t>
  </si>
  <si>
    <t>Virginia Feeder Cattle Tel-O-Auction</t>
  </si>
  <si>
    <t>RH_LS183</t>
  </si>
  <si>
    <t>LSD_MARS_2171</t>
  </si>
  <si>
    <t>Virginia Livestock LLC Graded Slaughter Cattle Sale - Front Royal, VA</t>
  </si>
  <si>
    <t>RH_LS187</t>
  </si>
  <si>
    <t>LSD_MARS_2172</t>
  </si>
  <si>
    <t>Staunton Livestock Auction Graded Slaughter Cattle Sale - Staunton, VA</t>
  </si>
  <si>
    <t>RH_LS750</t>
  </si>
  <si>
    <t>LSD_MARS_2173</t>
  </si>
  <si>
    <t>Fauquier Livestock Exchange Graded Feeder Cattle Sale - Marshall, VA</t>
  </si>
  <si>
    <t>RH_LS751</t>
  </si>
  <si>
    <t>LSD_MARS_2174</t>
  </si>
  <si>
    <t>Culpeper Ag Enterprise Graded Feeder Cattle Sale - Culpeper, VA</t>
  </si>
  <si>
    <t>RH_LS752</t>
  </si>
  <si>
    <t>LSD_MARS_2175</t>
  </si>
  <si>
    <t>Farmers Livestock Exchange Graded Feeder Cattle Sale - Winchester, VA</t>
  </si>
  <si>
    <t>RH_LS753</t>
  </si>
  <si>
    <t>LSD_MARS_2176</t>
  </si>
  <si>
    <t>Virginia Livestock LLC Graded Feeder Cattle Sale - Front Royal, VA</t>
  </si>
  <si>
    <t>RH_LS757</t>
  </si>
  <si>
    <t>LSD_MARS_2177</t>
  </si>
  <si>
    <t>Rockingham Graded Feeder Cattle Sale - Harrisonburg, VA</t>
  </si>
  <si>
    <t>RH_LS758</t>
  </si>
  <si>
    <t>LSD_MARS_2178</t>
  </si>
  <si>
    <t>Staunton Livestock Auction Graded Feeder Cattle Sale - Staunton, VA</t>
  </si>
  <si>
    <t>RH_LS765</t>
  </si>
  <si>
    <t>LSD_MARS_2180</t>
  </si>
  <si>
    <t>Pulaski Livestock Graded Feeder Cattle Sale - Dublin, VA</t>
  </si>
  <si>
    <t>RH_LS770</t>
  </si>
  <si>
    <t>LSD_MARS_2181</t>
  </si>
  <si>
    <t>Wythe County Graded Feeder Cattle Sale - Wytheville, VA</t>
  </si>
  <si>
    <t>RH_LS772</t>
  </si>
  <si>
    <t>LSD_MARS_2182</t>
  </si>
  <si>
    <t>Virginia Cattle Company Graded Feeder Cattle Sale - Radiant, VA</t>
  </si>
  <si>
    <t>RH_LS773</t>
  </si>
  <si>
    <t>LSD_MARS_2183</t>
  </si>
  <si>
    <t>Southside Livestock Graded Feeder Cattle Sale - Blackstone, VA</t>
  </si>
  <si>
    <t>RH_LS774</t>
  </si>
  <si>
    <t>LSD_MARS_2238</t>
  </si>
  <si>
    <t xml:space="preserve">Shenandoah Valley Livestock Feeder Cattle Board Sale - Harrisonburg, VA </t>
  </si>
  <si>
    <t>RH_LS777</t>
  </si>
  <si>
    <t>LSD_MARS_2184</t>
  </si>
  <si>
    <t>Lynchburg Graded Feeder Cattle Sale - Rustburg, VA</t>
  </si>
  <si>
    <t>RH_LS778</t>
  </si>
  <si>
    <t>LSD_MARS_2185</t>
  </si>
  <si>
    <t>Narrows Graded Feeder Cattle Sale - Narrows, VA</t>
  </si>
  <si>
    <t>RH_LS779</t>
  </si>
  <si>
    <t>LSD_MARS_2186</t>
  </si>
  <si>
    <t>Spring Lake Graded Feeder Cattle Sale - Moneta, VA</t>
  </si>
  <si>
    <t>RH_LS795</t>
  </si>
  <si>
    <t>LSD_MARS_2187</t>
  </si>
  <si>
    <t>Virginia Weekly Cattle Auction Summary</t>
  </si>
  <si>
    <t>LSD_MARS_2134</t>
  </si>
  <si>
    <t>Culpeper Ag Enterprise Feeder Cattle Board Sale - Culpeper, VA</t>
  </si>
  <si>
    <t>LSD_MARS_2136</t>
  </si>
  <si>
    <t>Farmers Livestock Exchange Feeder Cattle Board Sale - Winchester, VA</t>
  </si>
  <si>
    <t>LSD_MARS_2137</t>
  </si>
  <si>
    <t>Fauquier Livestock Exchange Feeder Cattle Board Sale - Marshall, VA</t>
  </si>
  <si>
    <t>LSD_MARS_2140</t>
  </si>
  <si>
    <t>Pulaski Livestock Feeder Cattle Board Sale - Dublin, VA</t>
  </si>
  <si>
    <t>LSD_MARS_2142</t>
  </si>
  <si>
    <t>Rockingham Feeder Cattle Board Sale - Harrisonburg, VA</t>
  </si>
  <si>
    <t>LSD_MARS_2145</t>
  </si>
  <si>
    <t>Tri-State Feeder Cattle Board Sale - Abingdon, VA</t>
  </si>
  <si>
    <t>LSD_MARS_2146</t>
  </si>
  <si>
    <t>Virginia Cattle Company Feeder Cattle Board Sale - Radiant, VA</t>
  </si>
  <si>
    <t>LSD_MARS_2147</t>
  </si>
  <si>
    <t>Virginia Livestock LLC Feeder Cattle Board Sale - Front Royal, VA</t>
  </si>
  <si>
    <t>LSD_MARS_2148</t>
  </si>
  <si>
    <t>Virginia Weekly Feeder Cattle Board Sale Summary</t>
  </si>
  <si>
    <t>LSD_MARS_2149</t>
  </si>
  <si>
    <t>Wythe County Feeder Cattle Board Sale - Wytheville, VA</t>
  </si>
  <si>
    <t>LSD_MARS_2169</t>
  </si>
  <si>
    <t>Shenandoah Valley Livestock Graded Feeder Cattle Sale, Harrisonburg, VA</t>
  </si>
  <si>
    <t>Richmoond, VA</t>
  </si>
  <si>
    <t>RH_LS140</t>
  </si>
  <si>
    <t>Northern Virginia Livestock Auctions</t>
  </si>
  <si>
    <t>RH_LS141</t>
  </si>
  <si>
    <t>Southwest Virginia Livestock Auctions</t>
  </si>
  <si>
    <t>RH_LS142</t>
  </si>
  <si>
    <t>Central &amp; Southeast Virginia Livestock Auctions</t>
  </si>
  <si>
    <t>RH_LS143</t>
  </si>
  <si>
    <t>Lynchburg Weekly Auction</t>
  </si>
  <si>
    <t>RH_LS148</t>
  </si>
  <si>
    <t>Blackstone Weekly Auction</t>
  </si>
  <si>
    <t>RH_LS149</t>
  </si>
  <si>
    <t>Wythe County Livestock Exchange</t>
  </si>
  <si>
    <t>RH_LS150</t>
  </si>
  <si>
    <t>Rockingham Weekly Auction</t>
  </si>
  <si>
    <t>RH_LS151</t>
  </si>
  <si>
    <t>Staunton Weekly Auction</t>
  </si>
  <si>
    <t>RH_LS152</t>
  </si>
  <si>
    <t>Abingdon Tri-state Weekly Auction</t>
  </si>
  <si>
    <t>RH_LS153</t>
  </si>
  <si>
    <t>Shenandoah Weekly Auction</t>
  </si>
  <si>
    <t>RH_LS154</t>
  </si>
  <si>
    <t>Winchester Weekly Auction</t>
  </si>
  <si>
    <t>RH_LS157</t>
  </si>
  <si>
    <t>Front Royal Weekly Auction</t>
  </si>
  <si>
    <t>RH_LS180</t>
  </si>
  <si>
    <t>Dublin Graded Slaughter Cattle Auction</t>
  </si>
  <si>
    <t>RH_LS320</t>
  </si>
  <si>
    <t>Virginia Electronic Sheep Auction</t>
  </si>
  <si>
    <t>RH_LS380</t>
  </si>
  <si>
    <t>Madison Electronic Lamb and Sheep Auction</t>
  </si>
  <si>
    <t>RH_LS383</t>
  </si>
  <si>
    <t>Winchester Electronic Lamb, Sheep and Goat Sale</t>
  </si>
  <si>
    <t>RH_LS754</t>
  </si>
  <si>
    <t>Fredericksburg Graded Feeder Cattle Sale</t>
  </si>
  <si>
    <t>Shenandoah Feeder Cattle Weighted Average</t>
  </si>
  <si>
    <t>Salt Lake City, UT</t>
  </si>
  <si>
    <t>AG_GR110</t>
  </si>
  <si>
    <t>Utah Daily Grain Report</t>
  </si>
  <si>
    <t>AG_GR310</t>
  </si>
  <si>
    <t>Utah Weekly Hay Summary</t>
  </si>
  <si>
    <t>AG_LS140</t>
  </si>
  <si>
    <t>LSD_MARS_2037</t>
  </si>
  <si>
    <t>Producers Livestock Auction - Salina, UT</t>
  </si>
  <si>
    <t>AG_LS143</t>
  </si>
  <si>
    <t>Smithfield Livestock Auction</t>
  </si>
  <si>
    <t>AG_LS144</t>
  </si>
  <si>
    <t>LSD_MARS_2036</t>
  </si>
  <si>
    <t>Cedar Livestock Auction - Cedar, UT</t>
  </si>
  <si>
    <t>AG_LS145</t>
  </si>
  <si>
    <t>Weekly Livestock Review</t>
  </si>
  <si>
    <t>LSD_MARS_2039</t>
  </si>
  <si>
    <t>Utah Weekly Cattle Auction Summary</t>
  </si>
  <si>
    <t>San Angelo, TX</t>
  </si>
  <si>
    <t>SA_LS150</t>
  </si>
  <si>
    <t>Cattle Auction</t>
  </si>
  <si>
    <t>SA_LS151</t>
  </si>
  <si>
    <t>LSD_MARS_2013</t>
  </si>
  <si>
    <t>Producers Livestock Special Feeder Calf Auction - San Angelo, TX</t>
  </si>
  <si>
    <t>SA_LS320</t>
  </si>
  <si>
    <t>Sheep Auction</t>
  </si>
  <si>
    <t>SA_LS335</t>
  </si>
  <si>
    <t>SA_LS350</t>
  </si>
  <si>
    <t>LSD_MARS_2014</t>
  </si>
  <si>
    <t>Producers Livestock Sheep and Goat Auction - San Angelo, TX</t>
  </si>
  <si>
    <t>SA_LS750</t>
  </si>
  <si>
    <t>LSD_MARS_2015</t>
  </si>
  <si>
    <t>Producers Livestock Cattle Auction - San Angelo, TX</t>
  </si>
  <si>
    <t>SA_LS850</t>
  </si>
  <si>
    <t>National Sheep Summary</t>
  </si>
  <si>
    <t>SA_LS855</t>
  </si>
  <si>
    <t>Weekly National Sheep Summary</t>
  </si>
  <si>
    <t>Sioux Falls, SD</t>
  </si>
  <si>
    <t>SF_GR110</t>
  </si>
  <si>
    <t>SF_GR309</t>
  </si>
  <si>
    <t>SF_GR310</t>
  </si>
  <si>
    <t>LSD_MARS_2244</t>
  </si>
  <si>
    <t>Rock Valley Hay Auction (Thur) - Rock Valley, IA</t>
  </si>
  <si>
    <t>SF_GR311</t>
  </si>
  <si>
    <t>SF_GR312</t>
  </si>
  <si>
    <t>Midwest Hay &amp; Straw Auction, Alcester, SD (Mon)</t>
  </si>
  <si>
    <t>SF_GR314</t>
  </si>
  <si>
    <t>LSD_MARS_2246</t>
  </si>
  <si>
    <t>Pipestone Hay and Straw Auction - Pipeston, MN</t>
  </si>
  <si>
    <t>SF_GR315</t>
  </si>
  <si>
    <t>LSD_MARS_2245</t>
  </si>
  <si>
    <t>Dakota Hay Auction - Corsica, SD</t>
  </si>
  <si>
    <t>SF_LO100</t>
  </si>
  <si>
    <t>National Tribal Grown, Produced or Harvested - Quarterly</t>
  </si>
  <si>
    <t>SF_LO101</t>
  </si>
  <si>
    <t>North &amp; South Dakota Grass Fed Beef and Lamb Report (Monthly)</t>
  </si>
  <si>
    <t>SF_LS111</t>
  </si>
  <si>
    <t>LSD_MARS_2016</t>
  </si>
  <si>
    <t>Sioux Falls Regional Slaughter Cattle Auction - Worthing, SD</t>
  </si>
  <si>
    <t>SF_LS160</t>
  </si>
  <si>
    <t>SF_LS331</t>
  </si>
  <si>
    <t>LSD_MARS_2017</t>
  </si>
  <si>
    <t>St. Onge-Newell Sheep Yards Auction - Newell, SD</t>
  </si>
  <si>
    <t>SF_LS750</t>
  </si>
  <si>
    <t>LSD_MARS_2096</t>
  </si>
  <si>
    <t>West Fargo Feeder Cattle Auction - West Fargo, ND</t>
  </si>
  <si>
    <t>SF_LS753</t>
  </si>
  <si>
    <t>LSD_MARS_2019</t>
  </si>
  <si>
    <t>St. Onge Livestock Auction - St. Onge, SD</t>
  </si>
  <si>
    <t>SF_LS756</t>
  </si>
  <si>
    <t>LSD_MARS_2020</t>
  </si>
  <si>
    <t>Hub City Livestock Auction - Aberdeen, SD</t>
  </si>
  <si>
    <t>SF_LS757</t>
  </si>
  <si>
    <t>LSD_MARS_2021</t>
  </si>
  <si>
    <t>Ft. Pierre Livestock Auction (Friday) - Ft. Pierre, SD</t>
  </si>
  <si>
    <t>SF_LS758</t>
  </si>
  <si>
    <t>LSD_MARS_2022</t>
  </si>
  <si>
    <t>Mitchell Livestock Auction - Mitchell, SD</t>
  </si>
  <si>
    <t>SF_LS759</t>
  </si>
  <si>
    <t>LSD_MARS_2023</t>
  </si>
  <si>
    <t>Philip Livestock Auction - Philip, SD</t>
  </si>
  <si>
    <t>SF_LS760</t>
  </si>
  <si>
    <t>LSD_MARS_2024</t>
  </si>
  <si>
    <t>Herreid Livestock Market - Herreid, SD</t>
  </si>
  <si>
    <t>SF_LS763</t>
  </si>
  <si>
    <t>LSD_MARS_2097</t>
  </si>
  <si>
    <t>Kist Livestock Auction - Mandan, ND</t>
  </si>
  <si>
    <t>SF_LS764</t>
  </si>
  <si>
    <t>LSD_MARS_2098</t>
  </si>
  <si>
    <t>Napoleon Livestock Auction - Napoleon, ND</t>
  </si>
  <si>
    <t>SF_LS766</t>
  </si>
  <si>
    <t>LSD_MARS_2099</t>
  </si>
  <si>
    <t>Stockmen's Livestock Exchange - Dickinson, ND</t>
  </si>
  <si>
    <t>SF_LS767</t>
  </si>
  <si>
    <t>LSD_MARS_2025</t>
  </si>
  <si>
    <t>Mobridge Livestock Exchange (Thursday) - Mobridge, SD</t>
  </si>
  <si>
    <t>SF_LS768</t>
  </si>
  <si>
    <t xml:space="preserve">Stockmen's Livestock Market Feeder Cattle Weighted Average Report </t>
  </si>
  <si>
    <t>SF_LS769</t>
  </si>
  <si>
    <t>LSD_MARS_2026</t>
  </si>
  <si>
    <t>Sioux Falls Regional Feeder Cattle Auction - Worthing, SD</t>
  </si>
  <si>
    <t>SF_LS795</t>
  </si>
  <si>
    <t>LSD_MARS_2027</t>
  </si>
  <si>
    <t>South Dakota Weekly Cattle Auction Summary</t>
  </si>
  <si>
    <t>SF_LS796</t>
  </si>
  <si>
    <t>LSD_MARS_2100</t>
  </si>
  <si>
    <t>North Dakota Weekly Cattle Auction Summary</t>
  </si>
  <si>
    <t>LSDESDGRAIN</t>
  </si>
  <si>
    <t>Eastern South Dakota Grain Report</t>
  </si>
  <si>
    <t>LSWSDSUM</t>
  </si>
  <si>
    <t>South Dakota Weekly Summary PDF</t>
  </si>
  <si>
    <t>LSD_MARS_2009</t>
  </si>
  <si>
    <t>Ft. Pierre Calf Auction (Wed-Seasonal) - Ft. Pierre, SD</t>
  </si>
  <si>
    <t>LSD_MARS_2010</t>
  </si>
  <si>
    <t>Mobridge Calf Auction (Tue-Seasonal) - Mobridge, SD</t>
  </si>
  <si>
    <t>LSD_MARS_2012</t>
  </si>
  <si>
    <t>St. Onge Calf Auction (Wed-Seasonal) - St. Ogne, SD</t>
  </si>
  <si>
    <t>Springfield, IL</t>
  </si>
  <si>
    <t>GX_GR110</t>
  </si>
  <si>
    <t>To-Arrive Truck &amp; Rail Bids - Grain Delivered to Chicago</t>
  </si>
  <si>
    <t>GX_GR112</t>
  </si>
  <si>
    <t>Grain Prices Illinois River Barge Points</t>
  </si>
  <si>
    <t>GX_GR113</t>
  </si>
  <si>
    <t>Grain Prices Illinois Interior Country Elevators</t>
  </si>
  <si>
    <t>GX_GR115</t>
  </si>
  <si>
    <t>Central Illinois Corn Processor Report</t>
  </si>
  <si>
    <t>GX_GR117</t>
  </si>
  <si>
    <t>Central Illinois Soybean Processor Bids</t>
  </si>
  <si>
    <t>GX_GR210</t>
  </si>
  <si>
    <t>Illinois Production Cost Report (Bi-weekly)</t>
  </si>
  <si>
    <t>GX_GR211</t>
  </si>
  <si>
    <t>Soybean Crush Report</t>
  </si>
  <si>
    <t>GX_LS131</t>
  </si>
  <si>
    <t>LSD_MARS_2042</t>
  </si>
  <si>
    <t>Fairview Sale Barn Replacement Cattle Special - Fairview, IL</t>
  </si>
  <si>
    <t>GX_LS132</t>
  </si>
  <si>
    <t>Special Feeder Cattle Sale</t>
  </si>
  <si>
    <t>GX_LS133</t>
  </si>
  <si>
    <t>Special Feeder Cattle Sale Greenville Livestock Auction, Inc.</t>
  </si>
  <si>
    <t>GX_LS134</t>
  </si>
  <si>
    <t>LSD_MARS_2044</t>
  </si>
  <si>
    <t>Walnut Auction Sales Feeder Cattle Special - Walnut, IL</t>
  </si>
  <si>
    <t>GX_LS137</t>
  </si>
  <si>
    <t>LSD_MARS_2045</t>
  </si>
  <si>
    <t>Reel Livestock Center Feeder Cattle Special - Congerville, IL</t>
  </si>
  <si>
    <t>GX_LS138</t>
  </si>
  <si>
    <t>Schuyler Livestock Sales at Rushville</t>
  </si>
  <si>
    <t>GX_LS139</t>
  </si>
  <si>
    <t>United Producers, Inc, Shelbyville, IL Livestock Auction</t>
  </si>
  <si>
    <t>GX_LS140</t>
  </si>
  <si>
    <t>LSD_MARS_2046</t>
  </si>
  <si>
    <t>Greenville Livestock Cattle Auction - Greenville, IL</t>
  </si>
  <si>
    <t>GX_LS141</t>
  </si>
  <si>
    <t>LSD_MARS_2047</t>
  </si>
  <si>
    <t>Walnut Auction Sales Slaughter Cattle - Walnut, IL</t>
  </si>
  <si>
    <t>GX_LS144</t>
  </si>
  <si>
    <t>Reel special feeder cattle auction</t>
  </si>
  <si>
    <t>GX_LS146</t>
  </si>
  <si>
    <t>LSD_MARS_2048</t>
  </si>
  <si>
    <t>Fairview Sale Barn Feeder Cattle Special - Fairview, IL</t>
  </si>
  <si>
    <t>GX_LS147</t>
  </si>
  <si>
    <t>LSD_MARS_2049</t>
  </si>
  <si>
    <t>Fairview Sale Barn Slaughter Cattle - Fairview, IL</t>
  </si>
  <si>
    <t>GX_LS230</t>
  </si>
  <si>
    <t>Slaughter Sow and Boar</t>
  </si>
  <si>
    <t>GX_LS750</t>
  </si>
  <si>
    <t>Carthage Weighted Average Livestock Auction</t>
  </si>
  <si>
    <t>LSD_MARS_2041</t>
  </si>
  <si>
    <t>Illinois Weekly Cattle Auction Summary</t>
  </si>
  <si>
    <t>St. Joseph, MO</t>
  </si>
  <si>
    <t>GX_GR212</t>
  </si>
  <si>
    <t>Eastern Corn Belt Ethanol Corn &amp; Co-Products Processing Values Report</t>
  </si>
  <si>
    <t>Combined on the Weekly Corn &amp; Co-Products</t>
  </si>
  <si>
    <t>GX_GR217</t>
  </si>
  <si>
    <t>Indiana, Ohio Soybean Processors Report</t>
  </si>
  <si>
    <t>LM_CT100</t>
  </si>
  <si>
    <t>Direct Livestock - LMR Cattle</t>
  </si>
  <si>
    <t>LM_CT103</t>
  </si>
  <si>
    <t>LM_CT104</t>
  </si>
  <si>
    <t>LSDLM_CT104</t>
  </si>
  <si>
    <t>LM_CT105</t>
  </si>
  <si>
    <t>LSDLM_CT105</t>
  </si>
  <si>
    <t>LM_CT106</t>
  </si>
  <si>
    <t>LSDLM_CT106</t>
  </si>
  <si>
    <t>LM_CT107</t>
  </si>
  <si>
    <t>LSDLM_CT107</t>
  </si>
  <si>
    <t>LM_CT108</t>
  </si>
  <si>
    <t>LSDLM_CT108</t>
  </si>
  <si>
    <t>LM_CT109</t>
  </si>
  <si>
    <t>LSDLM_CT109</t>
  </si>
  <si>
    <t>LM_CT113</t>
  </si>
  <si>
    <t>LSDLM_CT113</t>
  </si>
  <si>
    <t>LM_CT114</t>
  </si>
  <si>
    <t>LSDLM_CT114</t>
  </si>
  <si>
    <t>LM_CT115</t>
  </si>
  <si>
    <t>LSDLM_CT115</t>
  </si>
  <si>
    <t>LM_CT117</t>
  </si>
  <si>
    <t>LSDLM_CT117</t>
  </si>
  <si>
    <t>LM_CT118</t>
  </si>
  <si>
    <t>LSDLM_CT118</t>
  </si>
  <si>
    <t>LM_CT120</t>
  </si>
  <si>
    <t>LSDLM_CT120</t>
  </si>
  <si>
    <t>LM_CT121</t>
  </si>
  <si>
    <t>LSDLM_CT121</t>
  </si>
  <si>
    <t>LM_CT123</t>
  </si>
  <si>
    <t>LSDLM_CT123</t>
  </si>
  <si>
    <t>LM_CT124</t>
  </si>
  <si>
    <t>LSDLM_CT124</t>
  </si>
  <si>
    <t>LM_CT125</t>
  </si>
  <si>
    <t>Texas/Oklahoma Daily Weighted Average Cattle Report - Negotiated Purchases</t>
  </si>
  <si>
    <t>LM_CT133</t>
  </si>
  <si>
    <t>LSDLM_CT133</t>
  </si>
  <si>
    <t>LM_CT134</t>
  </si>
  <si>
    <t>LSDLM_CT134</t>
  </si>
  <si>
    <t>LM_CT136</t>
  </si>
  <si>
    <t>LSDLM_CT136</t>
  </si>
  <si>
    <t>LM_CT137</t>
  </si>
  <si>
    <t>LSDLM_CT137</t>
  </si>
  <si>
    <t>LM_CT138</t>
  </si>
  <si>
    <t>LM_CT139</t>
  </si>
  <si>
    <t>LM_CT140</t>
  </si>
  <si>
    <t>LM_CT141</t>
  </si>
  <si>
    <t>LM_CT142</t>
  </si>
  <si>
    <t>LM_CT143</t>
  </si>
  <si>
    <t>LM_CT145</t>
  </si>
  <si>
    <t>LM_CT146</t>
  </si>
  <si>
    <t>LM_CT147</t>
  </si>
  <si>
    <t>LM_CT150</t>
  </si>
  <si>
    <t>LM_CT151</t>
  </si>
  <si>
    <t>LM_CT152</t>
  </si>
  <si>
    <t>LM_CT153</t>
  </si>
  <si>
    <t>LM_CT154</t>
  </si>
  <si>
    <t>LM_CT155</t>
  </si>
  <si>
    <t>LM_CT156</t>
  </si>
  <si>
    <t>LM_CT157</t>
  </si>
  <si>
    <t>LM_CT158</t>
  </si>
  <si>
    <t>LM_CT166</t>
  </si>
  <si>
    <t>LM_CT167</t>
  </si>
  <si>
    <t>LM_CT168</t>
  </si>
  <si>
    <t>LM_CT169</t>
  </si>
  <si>
    <t>LM_CT170</t>
  </si>
  <si>
    <t>LM_CT173</t>
  </si>
  <si>
    <t>LM_CT174</t>
  </si>
  <si>
    <t>LM_CT175</t>
  </si>
  <si>
    <t>LM_CT176</t>
  </si>
  <si>
    <t>LM_CT177</t>
  </si>
  <si>
    <t>LM_CT180</t>
  </si>
  <si>
    <t>LSMLM_CT180</t>
  </si>
  <si>
    <t>LM_CT181</t>
  </si>
  <si>
    <t>LSMLM_CT181</t>
  </si>
  <si>
    <t>LM_CT182</t>
  </si>
  <si>
    <t>LSMLM_CT182</t>
  </si>
  <si>
    <t>LM_CT183</t>
  </si>
  <si>
    <t>LSMLM_CT183</t>
  </si>
  <si>
    <t>LM_CT184</t>
  </si>
  <si>
    <t>LSMLM_CT184</t>
  </si>
  <si>
    <t>LM_CT185</t>
  </si>
  <si>
    <t>LSMLM_CT185</t>
  </si>
  <si>
    <t>LM_CT186</t>
  </si>
  <si>
    <t>LSMLM_CT186</t>
  </si>
  <si>
    <t>LM_CT187</t>
  </si>
  <si>
    <t>LSMLM_CT187</t>
  </si>
  <si>
    <t>LM_CT188</t>
  </si>
  <si>
    <t>LSMLM_CT188</t>
  </si>
  <si>
    <t>LM_CT189</t>
  </si>
  <si>
    <t>LSMLM_CT189</t>
  </si>
  <si>
    <t>LM_CT190</t>
  </si>
  <si>
    <t>LSMLM_CT190</t>
  </si>
  <si>
    <t>LM_CT191</t>
  </si>
  <si>
    <t>LSMLM_CT191</t>
  </si>
  <si>
    <t>LM_CT200</t>
  </si>
  <si>
    <t>LM_XL500</t>
  </si>
  <si>
    <t>LM_XL502</t>
  </si>
  <si>
    <t>LM_XL552</t>
  </si>
  <si>
    <t>LM_XL555</t>
  </si>
  <si>
    <t>LM_XL800</t>
  </si>
  <si>
    <t>LM_XL855</t>
  </si>
  <si>
    <t>NW_GR115</t>
  </si>
  <si>
    <t>Weekly Distiller Grain Summary (Fri)</t>
  </si>
  <si>
    <t>NW_GR116</t>
  </si>
  <si>
    <t>Iowa Soybean Processor Report</t>
  </si>
  <si>
    <t>NW_GR212</t>
  </si>
  <si>
    <t>Iowa Ethanol Corn and Co-Products Processing Values</t>
  </si>
  <si>
    <t>NW_GR213</t>
  </si>
  <si>
    <t>Nebraska Ethanol Corn &amp; Co-Products Processing Values (Fri)</t>
  </si>
  <si>
    <t>NW_LS443</t>
  </si>
  <si>
    <t>WEEKLY LAMB PELTS PRICE REPORT, FOB Major Production Points</t>
  </si>
  <si>
    <t>NW_LS452</t>
  </si>
  <si>
    <t>Carlot Veal Carcass Report</t>
  </si>
  <si>
    <t>Livestock - Veal</t>
  </si>
  <si>
    <t>NW_LS453</t>
  </si>
  <si>
    <t>MONTHLY BOXED &amp; DISTRIBUTIVE/LCL VEAL CUTS TRADE</t>
  </si>
  <si>
    <t>SF_GR112</t>
  </si>
  <si>
    <t>South Dakota Ethanol Corn and Co-Products Processing Values</t>
  </si>
  <si>
    <t>SJ_GR110</t>
  </si>
  <si>
    <t>SJ_GR112</t>
  </si>
  <si>
    <t>Kansas City Truck Grain Bids</t>
  </si>
  <si>
    <t>SJ_GR113</t>
  </si>
  <si>
    <t>National Daily Ethanol Report</t>
  </si>
  <si>
    <t>SJ_GR850</t>
  </si>
  <si>
    <t>Daily National Grain Market Summary</t>
  </si>
  <si>
    <t>SJ_GR851</t>
  </si>
  <si>
    <t>Weekly National Grain Market Review</t>
  </si>
  <si>
    <t>SJ_LS110</t>
  </si>
  <si>
    <t>LSD_MARS_1510</t>
  </si>
  <si>
    <t>St. Joseph Stockyards Slaughter/Replacement Cattle Wtd Avg - St. Joseph, MO</t>
  </si>
  <si>
    <t>SJ_LS150</t>
  </si>
  <si>
    <t>St. Joseph Feeder Cattle Auction</t>
  </si>
  <si>
    <t>SJ_LS310</t>
  </si>
  <si>
    <t>LSD_MARS_1840</t>
  </si>
  <si>
    <t>St Joseph Stockyards Sheep/Goat - St Joseph, MO</t>
  </si>
  <si>
    <t>SJ_LS705</t>
  </si>
  <si>
    <t>CME Tender Notices - Live Cattle Morning</t>
  </si>
  <si>
    <t>SJ_LS706</t>
  </si>
  <si>
    <t>CME Delivery Notices - Live Cattle Afternoon</t>
  </si>
  <si>
    <t>SJ_LS710</t>
  </si>
  <si>
    <t>SJ_LS711</t>
  </si>
  <si>
    <t>Actual Slaughter Under Federal Inspection</t>
  </si>
  <si>
    <t>SJ_LS712</t>
  </si>
  <si>
    <t>Estimated Weekly Meat Production Under Federal Inspection</t>
  </si>
  <si>
    <t>SJ_LS713</t>
  </si>
  <si>
    <t>Actual Livestock Slaughter by Region (Thu)</t>
  </si>
  <si>
    <t>SJ_LS714</t>
  </si>
  <si>
    <t>Cow Slaughter Under Federal Inspection by Region (Thu)</t>
  </si>
  <si>
    <t>SJ_LS750</t>
  </si>
  <si>
    <t>LSD_MARS_1512</t>
  </si>
  <si>
    <t>St. Joseph Stockyards Feeder Cattle Wtd Avg - St. Joseph, MO</t>
  </si>
  <si>
    <t>SJ_LS800</t>
  </si>
  <si>
    <t>St. Joseph, MO Terminal Market Estimated Receipts</t>
  </si>
  <si>
    <t>SJ_LS850</t>
  </si>
  <si>
    <t>National Feeder &amp; Stocker Cattle Summary</t>
  </si>
  <si>
    <t>SJ_MB100</t>
  </si>
  <si>
    <t>Central U.S. Daily Direct Feedlot Slaughter Cattle - Mobile Report</t>
  </si>
  <si>
    <t>SJ_MB900</t>
  </si>
  <si>
    <t>Federal Inspected Slaughter - Mobile Report</t>
  </si>
  <si>
    <t>WA_LS635</t>
  </si>
  <si>
    <t>Canadian Live Animal Imports into the U.S. By State of Entry</t>
  </si>
  <si>
    <t>WA_LS637</t>
  </si>
  <si>
    <t>Canadian Live Animal Imports into the U.S. By Destination</t>
  </si>
  <si>
    <t>WA_LS716</t>
  </si>
  <si>
    <t>Estimated Calf Slaughter by Type Under Federal Inspection</t>
  </si>
  <si>
    <t>Inspected Livestock - FIS Calf Slaughter</t>
  </si>
  <si>
    <t>WA_LS718</t>
  </si>
  <si>
    <t>Canadian Livestock Prices and Federal Inspected Slaughter Figures</t>
  </si>
  <si>
    <t>WH_GR110</t>
  </si>
  <si>
    <t>Omaha Council Bluffs Grain Prices</t>
  </si>
  <si>
    <t>WH_GR111</t>
  </si>
  <si>
    <t>LSDCMEDELIVER</t>
  </si>
  <si>
    <t>CME Delivery Notices - Live Cattle Afternoon (pdf)</t>
  </si>
  <si>
    <t>Livestock - CME Live Cattle</t>
  </si>
  <si>
    <t>LSDCMETENDER</t>
  </si>
  <si>
    <t>CME Tender Notices - Live Cattle Morning (pdf)</t>
  </si>
  <si>
    <t>LSDDFSS</t>
  </si>
  <si>
    <t xml:space="preserve">National Daily Feeder and Stocker Summary Report AM </t>
  </si>
  <si>
    <t>Central U.S. Daily Direct Feedlot Slaughter Cattle</t>
  </si>
  <si>
    <t>LSDNSCREVIEWAM</t>
  </si>
  <si>
    <t>Morning National Slaughter Cattle Review</t>
  </si>
  <si>
    <t>LSDNSCREVIEWPM</t>
  </si>
  <si>
    <t>Afternoon National Slaughter Cattle Review</t>
  </si>
  <si>
    <t>LSDSC</t>
  </si>
  <si>
    <t>Daily Direct Steer and Heifer Slaughter Cattle Summary</t>
  </si>
  <si>
    <t>LSMJAPAN</t>
  </si>
  <si>
    <t>USDA Monthly Japan Reports</t>
  </si>
  <si>
    <t>LSPDFSS</t>
  </si>
  <si>
    <t xml:space="preserve">National Daily Feeder and Stocker Summary Report PM </t>
  </si>
  <si>
    <t>LSWBFRTL</t>
  </si>
  <si>
    <t>USDA Weekly Retail Beef Feature Activity</t>
  </si>
  <si>
    <t>LSWFEDCC</t>
  </si>
  <si>
    <t>National Weekly Fed Cattle Comprehensive</t>
  </si>
  <si>
    <t>LSWFIC</t>
  </si>
  <si>
    <t>Weekly Federally Inspected Slaughter and Meat Production - Cattle</t>
  </si>
  <si>
    <t>LSWFIHS</t>
  </si>
  <si>
    <t>Weekly Federally Inspected Slaughter and Meat Production ? Hogs and Sheep</t>
  </si>
  <si>
    <t>LSWIMPE</t>
  </si>
  <si>
    <t>Imported Meat Passed for Entry in the U.S. by Country</t>
  </si>
  <si>
    <t>International Meat - Import</t>
  </si>
  <si>
    <t>LSWLNVFEATURES</t>
  </si>
  <si>
    <t>Weekly Retail Lamb and Veal Feature Activity</t>
  </si>
  <si>
    <t>LSWNFSS</t>
  </si>
  <si>
    <t>Weekly National Feeder &amp; Stocker Cattle Summary</t>
  </si>
  <si>
    <t>LSWSC</t>
  </si>
  <si>
    <t>Weekly Direct Steer and Heifer Slaughter Cattle Summary</t>
  </si>
  <si>
    <t>Weekly Corn &amp; Co-Products Processing Values (Fri)</t>
  </si>
  <si>
    <t>USDA Weekly Canadian Live Animal Imports</t>
  </si>
  <si>
    <t>Tallahassee, FL</t>
  </si>
  <si>
    <t>OR_LS140</t>
  </si>
  <si>
    <t>LSD_MARS_1703</t>
  </si>
  <si>
    <t>Florida Livestock Auction Daily Summary</t>
  </si>
  <si>
    <t>OR_LS145</t>
  </si>
  <si>
    <t>LSD_MARS_1704</t>
  </si>
  <si>
    <t>Florida Weekly Livestock Auction Summary</t>
  </si>
  <si>
    <t>OR_LS757</t>
  </si>
  <si>
    <t>LSD_MARS_1418</t>
  </si>
  <si>
    <t>Columbia Livestock Auction Wtd Avg - Lake City, FL</t>
  </si>
  <si>
    <t>OR_LS758</t>
  </si>
  <si>
    <t>LSD_MARS_1419</t>
  </si>
  <si>
    <t>Okeechobee Livestock Auction - Okeechobee, FL (Tue)</t>
  </si>
  <si>
    <t>OR_LS759</t>
  </si>
  <si>
    <t>LSD_MARS_1608</t>
  </si>
  <si>
    <t>Okeechobee Livestock Auction - Okeechobee, FL (Mon)</t>
  </si>
  <si>
    <t>OR_LS762</t>
  </si>
  <si>
    <t>LSD_MARS_1607</t>
  </si>
  <si>
    <t>Cattlemen's Livestock Auction Wtd - Lakeland, FL</t>
  </si>
  <si>
    <t>OR_LS763</t>
  </si>
  <si>
    <t>LSD_MARS_1420</t>
  </si>
  <si>
    <t>Townsend Livestock Auction - Madison, FL</t>
  </si>
  <si>
    <t>OR_LS765</t>
  </si>
  <si>
    <t>LSD_MARS_1421</t>
  </si>
  <si>
    <t>Sumter County Livestock Auction Wtd Avg - Webster, FL</t>
  </si>
  <si>
    <t>OR_LS766</t>
  </si>
  <si>
    <t>LSD_MARS_1422</t>
  </si>
  <si>
    <t>Arcadia Livestock Auction - Arcadia, FL (Wed)</t>
  </si>
  <si>
    <t>OR_LS767</t>
  </si>
  <si>
    <t>LSD_MARS_1609</t>
  </si>
  <si>
    <t>Arcadia Livestock Auction - Arcadia, FL (Mon)</t>
  </si>
  <si>
    <t>OR_LS768</t>
  </si>
  <si>
    <t>LSD_MARS_1423</t>
  </si>
  <si>
    <t>North Florida Livestock Auction - Ellisville, FL</t>
  </si>
  <si>
    <t>OR_LS769</t>
  </si>
  <si>
    <t>LSD_MARS_1424</t>
  </si>
  <si>
    <t>Ocala Livestock Auction Wtd Avg - Ocala, FL</t>
  </si>
  <si>
    <t>Thomasville, GA</t>
  </si>
  <si>
    <t>TV_LS100</t>
  </si>
  <si>
    <t>AP Southeast Farm Summary</t>
  </si>
  <si>
    <t>TV_LS135</t>
  </si>
  <si>
    <t>LSD_MARS_1927</t>
  </si>
  <si>
    <t>Georgia Video Board Sale Auctions</t>
  </si>
  <si>
    <t>TV_LS140</t>
  </si>
  <si>
    <t>LSD_MARS_1928</t>
  </si>
  <si>
    <t>Georgia Daily Livestock Auction Summary</t>
  </si>
  <si>
    <t>TV_LS141</t>
  </si>
  <si>
    <t>LSD_MARS_1929</t>
  </si>
  <si>
    <t>Mid-Georgia Livestock Dairy Sale - Jackson, GA</t>
  </si>
  <si>
    <t>TV_LS142</t>
  </si>
  <si>
    <t>LSD_MARS_1930</t>
  </si>
  <si>
    <t>Eastanollee Livestock - Estanollee, GA</t>
  </si>
  <si>
    <t>TV_LS143</t>
  </si>
  <si>
    <t>LSD_MARS_1931</t>
  </si>
  <si>
    <t>Swainsboro Stockyard - Swainsboro, GA</t>
  </si>
  <si>
    <t>TV_LS144</t>
  </si>
  <si>
    <t>LSD_MARS_1932</t>
  </si>
  <si>
    <t xml:space="preserve">L&amp;K Farmers Livestock - Thomaston, GA  </t>
  </si>
  <si>
    <t>TV_LS145</t>
  </si>
  <si>
    <t>LSD_MARS_1933</t>
  </si>
  <si>
    <t>Georgia Weekly Livestock Auction Summary</t>
  </si>
  <si>
    <t>TV_LS147</t>
  </si>
  <si>
    <t>LSD_MARS_1934</t>
  </si>
  <si>
    <t>TV_LS148</t>
  </si>
  <si>
    <t>LSD_MARS_1935</t>
  </si>
  <si>
    <t>Franklin County Livestock - Carnesville, GA</t>
  </si>
  <si>
    <t>TV_LS149</t>
  </si>
  <si>
    <t>LSD_MARS_1936</t>
  </si>
  <si>
    <t>Lanier Farmers Livestock - Gainesville, GA</t>
  </si>
  <si>
    <t>TV_LS150</t>
  </si>
  <si>
    <t>LSD_MARS_1937</t>
  </si>
  <si>
    <t>Pulaski County Stockyard - Hawkinsville, GA</t>
  </si>
  <si>
    <t>TV_LS151</t>
  </si>
  <si>
    <t>LSD_MARS_1938</t>
  </si>
  <si>
    <t>Thomasville Stockyard - Thomasville, GA</t>
  </si>
  <si>
    <t>TV_LS152</t>
  </si>
  <si>
    <t>LSD_MARS_1939</t>
  </si>
  <si>
    <t>Turner County Stockyard - Ashburn, GA</t>
  </si>
  <si>
    <t>TV_LS153 / TV_LS555</t>
  </si>
  <si>
    <t>LSD_MARS_1940</t>
  </si>
  <si>
    <t>Northeast Georgia Livestock - Athens, GA</t>
  </si>
  <si>
    <t>TV_LS154</t>
  </si>
  <si>
    <t>LSD_MARS_1941</t>
  </si>
  <si>
    <t>Seminole Stockyard - Donalsonville, GA</t>
  </si>
  <si>
    <t>TV_LS156</t>
  </si>
  <si>
    <t>LSD_MARS_1942</t>
  </si>
  <si>
    <t>Mid-Georgia Livestock - Jackson, GA</t>
  </si>
  <si>
    <t>TV_LS157</t>
  </si>
  <si>
    <t>LSD_MARS_1943</t>
  </si>
  <si>
    <t>Moultrie Livestock - Moultrie, GA</t>
  </si>
  <si>
    <t>TV_LS158</t>
  </si>
  <si>
    <t>LSD_MARS_1944</t>
  </si>
  <si>
    <t>Wilkes County Stockyard - Washington, GA</t>
  </si>
  <si>
    <t>TV_LS159</t>
  </si>
  <si>
    <t>LSD_MARS_1945</t>
  </si>
  <si>
    <t>TV_LS160 / TVLS556</t>
  </si>
  <si>
    <t>LSD_MARS_1946</t>
  </si>
  <si>
    <t>Calhoun Stockyard - Calhoun, GA</t>
  </si>
  <si>
    <t>TV_LS161</t>
  </si>
  <si>
    <t>LSD_MARS_1947</t>
  </si>
  <si>
    <t>South Central Livestock - Fitzgerald, GA</t>
  </si>
  <si>
    <t>TV_LS162</t>
  </si>
  <si>
    <t>LSD_MARS_1948</t>
  </si>
  <si>
    <t>Duvall Livestock - Greensboro, GA</t>
  </si>
  <si>
    <t>TV_LS163</t>
  </si>
  <si>
    <t>LSD_MARS_1949</t>
  </si>
  <si>
    <t>Carroll County Livestock - Carrollton, GA</t>
  </si>
  <si>
    <t>TV_LS554</t>
  </si>
  <si>
    <t>LSD_MARS_2110</t>
  </si>
  <si>
    <t>Eastanollee Goat Sale – Eastanollee, GA</t>
  </si>
  <si>
    <t>TV_LS555</t>
  </si>
  <si>
    <t>Athens Goat Sale (Thu)</t>
  </si>
  <si>
    <t>TV_LS556</t>
  </si>
  <si>
    <t>Calhoun Goat Sale (Fri)</t>
  </si>
  <si>
    <t>LSWGEORGIA</t>
  </si>
  <si>
    <t xml:space="preserve">Georgia Livestock </t>
  </si>
  <si>
    <t>LSD_MARS_1796</t>
  </si>
  <si>
    <t>Thomasville Stockyard Feeder Cattle Board Sale – Thomasville, GA</t>
  </si>
  <si>
    <t>LSD_MARS_1802</t>
  </si>
  <si>
    <t>Turner County Stockyard Feeder Cattle Board Sale – Ashburn, Ga</t>
  </si>
  <si>
    <t>LSD_MARS_1808</t>
  </si>
  <si>
    <t>Southeast Livestock Exchange Feeder Cattle Board Sale – Georgia</t>
  </si>
  <si>
    <t>LSD_MARS_1865</t>
  </si>
  <si>
    <t>Northeast Georgia Livestock Board Sales - Athens, GA</t>
  </si>
  <si>
    <t>LSD_MARS_1950</t>
  </si>
  <si>
    <t>Mosely Livestock Feeder Cattle Board Sale – Blakely, GA</t>
  </si>
  <si>
    <t>LSD_MARS_2252</t>
  </si>
  <si>
    <t>Northeast Georgia Livestock Special Feeder Cattle Sale - Athens, GA</t>
  </si>
  <si>
    <t>LSD_MARS_2253</t>
  </si>
  <si>
    <t>Calhoun Stockyard Feeder Cattle Board Sale - Calhoun, GA</t>
  </si>
  <si>
    <t>LSD_MARS_2258</t>
  </si>
  <si>
    <t>Carroll County Livestock Board Sale – Carrollton, GA</t>
  </si>
  <si>
    <t>Torrington, WY</t>
  </si>
  <si>
    <t>TO_GR110</t>
  </si>
  <si>
    <t>TO_GR310</t>
  </si>
  <si>
    <t>TO_GR325</t>
  </si>
  <si>
    <t>LSD_MARS_2242</t>
  </si>
  <si>
    <t>Valley Video Hay Auction</t>
  </si>
  <si>
    <t>TO_LS140</t>
  </si>
  <si>
    <t>LSD_MARS_2101</t>
  </si>
  <si>
    <t>Torrington Livestock Auction - Torrington, WY</t>
  </si>
  <si>
    <t>TO_LS141</t>
  </si>
  <si>
    <t>LSD_MARS_2102</t>
  </si>
  <si>
    <t>Winter Livestock Auction (Seasonal) - Riverton, WY</t>
  </si>
  <si>
    <t>TO_LS150</t>
  </si>
  <si>
    <t>Wyoming, West Nebraska and SW Dakota Grazing Fee Report</t>
  </si>
  <si>
    <t>Livestock - Grazing Fees</t>
  </si>
  <si>
    <t>TO_LS180</t>
  </si>
  <si>
    <t>TO_LS181</t>
  </si>
  <si>
    <t>TO_LS750</t>
  </si>
  <si>
    <t>LSD_MARS_2103</t>
  </si>
  <si>
    <t>Torrington Livestock Feeder Cattle Auction - Torrington, WY</t>
  </si>
  <si>
    <t>TO_LS751</t>
  </si>
  <si>
    <t>LSD_MARS_2104</t>
  </si>
  <si>
    <t>Winter Livestock Auction - Riverton, WY</t>
  </si>
  <si>
    <t>TO_LS752</t>
  </si>
  <si>
    <t>LSD_MARS_2105</t>
  </si>
  <si>
    <t>Torrington Livestock Auction Special - Torrington, WY</t>
  </si>
  <si>
    <t>TO_LS765</t>
  </si>
  <si>
    <t>TO_LS795</t>
  </si>
  <si>
    <t>LSD_MARS_2106</t>
  </si>
  <si>
    <t xml:space="preserve">Wyoming Weekly Cattle Auction Summary </t>
  </si>
  <si>
    <t>LSWWYSUM</t>
  </si>
  <si>
    <t>Wyoming Weekly Summary</t>
  </si>
  <si>
    <t>Washington, DC</t>
  </si>
  <si>
    <t>WA_LO100</t>
  </si>
  <si>
    <t>National Retail Report - Local and Organic</t>
  </si>
  <si>
    <t>WA_LO101</t>
  </si>
  <si>
    <t>National Retail Report - Conventional vs Organic</t>
  </si>
  <si>
    <t>AMS_1973</t>
  </si>
  <si>
    <t>AMS_1974</t>
  </si>
  <si>
    <t>AMS_1975</t>
  </si>
  <si>
    <t>AMS_1977</t>
  </si>
  <si>
    <t>AMS_1978</t>
  </si>
  <si>
    <t>AMS_1980</t>
  </si>
  <si>
    <t>AMS_1981</t>
  </si>
  <si>
    <t>AMS_1982</t>
  </si>
  <si>
    <t>AMS_1983</t>
  </si>
  <si>
    <t>AMS_1972</t>
  </si>
  <si>
    <t>AMS_2011</t>
  </si>
  <si>
    <t>AMS_1952</t>
  </si>
  <si>
    <t>AMS_1953</t>
  </si>
  <si>
    <t>AMS_1954</t>
  </si>
  <si>
    <t>AMS_1955</t>
  </si>
  <si>
    <t>AMS_1870</t>
  </si>
  <si>
    <t>AMS_1871</t>
  </si>
  <si>
    <t>AMS_1772</t>
  </si>
  <si>
    <t>AMS_1773</t>
  </si>
  <si>
    <t>AMS_1774</t>
  </si>
  <si>
    <t>AMS_1777</t>
  </si>
  <si>
    <t>AMS_1778</t>
  </si>
  <si>
    <t>AMS_1775</t>
  </si>
  <si>
    <t>AMS_1776</t>
  </si>
  <si>
    <t>AMS_2257</t>
  </si>
  <si>
    <t>AMS_1872</t>
  </si>
  <si>
    <t>AMS_1873</t>
  </si>
  <si>
    <t>AMS_1874</t>
  </si>
  <si>
    <t>AMS_1876</t>
  </si>
  <si>
    <t>AMS_1877</t>
  </si>
  <si>
    <t>AMS_1878</t>
  </si>
  <si>
    <t>AMS_1879</t>
  </si>
  <si>
    <t>AMS_1880</t>
  </si>
  <si>
    <t>AMS_1882</t>
  </si>
  <si>
    <t>AMS_1883</t>
  </si>
  <si>
    <t>AMS_1884</t>
  </si>
  <si>
    <t>AMS_1886</t>
  </si>
  <si>
    <t>AMS_1887</t>
  </si>
  <si>
    <t>AMS_1888</t>
  </si>
  <si>
    <t>AMS_1861</t>
  </si>
  <si>
    <t>AMS_1864</t>
  </si>
  <si>
    <t>AMS_1866</t>
  </si>
  <si>
    <t>AMS_1868</t>
  </si>
  <si>
    <t>AMS_1869</t>
  </si>
  <si>
    <t>AMS_2240</t>
  </si>
  <si>
    <t>AMS_1956</t>
  </si>
  <si>
    <t>AMS_1958</t>
  </si>
  <si>
    <t>AMS_1959</t>
  </si>
  <si>
    <t>AMS_1960</t>
  </si>
  <si>
    <t>AMS_1961</t>
  </si>
  <si>
    <t>AMS_1963</t>
  </si>
  <si>
    <t>AMS_1964</t>
  </si>
  <si>
    <t>AMS_2150</t>
  </si>
  <si>
    <t>AMS_2151</t>
  </si>
  <si>
    <t>AMS_2152</t>
  </si>
  <si>
    <t>AMS_2153</t>
  </si>
  <si>
    <t>AMS_2154</t>
  </si>
  <si>
    <t>AMS_2155</t>
  </si>
  <si>
    <t>AMS_2156</t>
  </si>
  <si>
    <t>AMS_2157</t>
  </si>
  <si>
    <t>AMS_2158</t>
  </si>
  <si>
    <t>AMS_2159</t>
  </si>
  <si>
    <t>AMS_2160</t>
  </si>
  <si>
    <t>AMS_2161</t>
  </si>
  <si>
    <t>AMS_2018</t>
  </si>
  <si>
    <t>AMS_2162</t>
  </si>
  <si>
    <t>AMS_2163</t>
  </si>
  <si>
    <t>AMS_2164</t>
  </si>
  <si>
    <t>AMS_2165</t>
  </si>
  <si>
    <t>AMS_2166</t>
  </si>
  <si>
    <t>AMS_2167</t>
  </si>
  <si>
    <t>AMS_2135</t>
  </si>
  <si>
    <t>AMS_2144</t>
  </si>
  <si>
    <t>AMS_2243</t>
  </si>
  <si>
    <t>AMS_1889</t>
  </si>
  <si>
    <t>AMS_1890</t>
  </si>
  <si>
    <t>AMS_1891</t>
  </si>
  <si>
    <t>AMS_1892</t>
  </si>
  <si>
    <t>AMS_1893</t>
  </si>
  <si>
    <t>AMS_1894</t>
  </si>
  <si>
    <t>AMS_1895</t>
  </si>
  <si>
    <t>AMS_2127</t>
  </si>
  <si>
    <t>AMS_2128</t>
  </si>
  <si>
    <t>AMS_2129</t>
  </si>
  <si>
    <t>AMS_2130</t>
  </si>
  <si>
    <t>AMS_2188</t>
  </si>
  <si>
    <t>AMS_2189</t>
  </si>
  <si>
    <t>AMS_2190</t>
  </si>
  <si>
    <t>AMS_2191</t>
  </si>
  <si>
    <t>AMS_2192</t>
  </si>
  <si>
    <t>AMS_2193</t>
  </si>
  <si>
    <t>AMS_2194</t>
  </si>
  <si>
    <t>AMS_2195</t>
  </si>
  <si>
    <t>AMS_2196</t>
  </si>
  <si>
    <t>AMS_2197</t>
  </si>
  <si>
    <t>AMS_2198</t>
  </si>
  <si>
    <t>AMS_2199</t>
  </si>
  <si>
    <t>AMS_2200</t>
  </si>
  <si>
    <t>AMS_2201</t>
  </si>
  <si>
    <t>AMS_2202</t>
  </si>
  <si>
    <t>AMS_2203</t>
  </si>
  <si>
    <t>AMS_2204</t>
  </si>
  <si>
    <t>AMS_2205</t>
  </si>
  <si>
    <t>AMS_2206</t>
  </si>
  <si>
    <t>AMS_2207</t>
  </si>
  <si>
    <t>AMS_2208</t>
  </si>
  <si>
    <t>AMS_2209</t>
  </si>
  <si>
    <t>AMS_2210</t>
  </si>
  <si>
    <t>AMS_2211</t>
  </si>
  <si>
    <t>AMS_2212</t>
  </si>
  <si>
    <t>AMS_2213</t>
  </si>
  <si>
    <t>AMS_2214</t>
  </si>
  <si>
    <t>AMS_2215</t>
  </si>
  <si>
    <t>AMS_2216</t>
  </si>
  <si>
    <t>AMS_2217</t>
  </si>
  <si>
    <t>AMS_2218</t>
  </si>
  <si>
    <t>AMS_2219</t>
  </si>
  <si>
    <t>AMS_2220</t>
  </si>
  <si>
    <t>AMS_2221</t>
  </si>
  <si>
    <t>AMS_2222</t>
  </si>
  <si>
    <t>AMS_2223</t>
  </si>
  <si>
    <t>AMS_2224</t>
  </si>
  <si>
    <t>AMS_2225</t>
  </si>
  <si>
    <t>AMS_2227</t>
  </si>
  <si>
    <t>AMS_2229</t>
  </si>
  <si>
    <t>AMS_2263</t>
  </si>
  <si>
    <t>AMS_1896</t>
  </si>
  <si>
    <t>AMS_1897</t>
  </si>
  <si>
    <t>AMS_1898</t>
  </si>
  <si>
    <t>AMS_1899</t>
  </si>
  <si>
    <t>AMS_1900</t>
  </si>
  <si>
    <t>AMS_1901</t>
  </si>
  <si>
    <t>AMS_1902</t>
  </si>
  <si>
    <t>AMS_1903</t>
  </si>
  <si>
    <t>AMS_1904</t>
  </si>
  <si>
    <t>AMS_1905</t>
  </si>
  <si>
    <t>AMS_1906</t>
  </si>
  <si>
    <t>AMS_1907</t>
  </si>
  <si>
    <t>AMS_1863</t>
  </si>
  <si>
    <t>AMS_1867</t>
  </si>
  <si>
    <t>AMS_1965</t>
  </si>
  <si>
    <t>AMS_1966</t>
  </si>
  <si>
    <t>AMS_1967</t>
  </si>
  <si>
    <t>AMS_1968</t>
  </si>
  <si>
    <t>AMS_1969</t>
  </si>
  <si>
    <t>AMS_1970</t>
  </si>
  <si>
    <t>AMS_1971</t>
  </si>
  <si>
    <t>AMS_1976</t>
  </si>
  <si>
    <t>AMS_2111</t>
  </si>
  <si>
    <t>AMS_2112</t>
  </si>
  <si>
    <t>AMS_2113</t>
  </si>
  <si>
    <t>AMS_2114</t>
  </si>
  <si>
    <t>AMS_2115</t>
  </si>
  <si>
    <t>AMS_2116</t>
  </si>
  <si>
    <t>AMS_2117</t>
  </si>
  <si>
    <t>AMS_2118</t>
  </si>
  <si>
    <t>AMS_2119</t>
  </si>
  <si>
    <t>AMS_2120</t>
  </si>
  <si>
    <t>AMS_2122</t>
  </si>
  <si>
    <t>AMS_2123</t>
  </si>
  <si>
    <t>AMS_2124</t>
  </si>
  <si>
    <t>AMS_2125</t>
  </si>
  <si>
    <t>AMS_2126</t>
  </si>
  <si>
    <t>AMS_1787</t>
  </si>
  <si>
    <t>AMS_1788</t>
  </si>
  <si>
    <t>AMS_1790</t>
  </si>
  <si>
    <t>AMS_1791</t>
  </si>
  <si>
    <t>AMS_1792</t>
  </si>
  <si>
    <t>AMS_1793</t>
  </si>
  <si>
    <t>AMS_1794</t>
  </si>
  <si>
    <t>AMS_1795</t>
  </si>
  <si>
    <t>AMS_1651</t>
  </si>
  <si>
    <t>AMS_1797</t>
  </si>
  <si>
    <t>AMS_1798</t>
  </si>
  <si>
    <t>AMS_1799</t>
  </si>
  <si>
    <t>AMS_1800</t>
  </si>
  <si>
    <t>AMS_1801</t>
  </si>
  <si>
    <t>AMS_1803</t>
  </si>
  <si>
    <t>AMS_1804</t>
  </si>
  <si>
    <t>AMS_1805</t>
  </si>
  <si>
    <t>AMS_1806</t>
  </si>
  <si>
    <t>AMS_1807</t>
  </si>
  <si>
    <t>AMS_1237</t>
  </si>
  <si>
    <t>AMS_1809</t>
  </si>
  <si>
    <t>AMS_1810</t>
  </si>
  <si>
    <t>AMS_1811</t>
  </si>
  <si>
    <t>AMS_1812</t>
  </si>
  <si>
    <t>AMS_1813</t>
  </si>
  <si>
    <t>AMS_1245</t>
  </si>
  <si>
    <t>AMS_1814</t>
  </si>
  <si>
    <t>AMS_1815</t>
  </si>
  <si>
    <t>AMS_1248</t>
  </si>
  <si>
    <t>AMS_1249</t>
  </si>
  <si>
    <t>AMS_1816</t>
  </si>
  <si>
    <t>AMS_1817</t>
  </si>
  <si>
    <t>AMS_1818</t>
  </si>
  <si>
    <t>AMS_1819</t>
  </si>
  <si>
    <t>AMS_1254</t>
  </si>
  <si>
    <t>AMS_1255</t>
  </si>
  <si>
    <t>AMS_1820</t>
  </si>
  <si>
    <t>AMS_1622</t>
  </si>
  <si>
    <t>AMS_1821</t>
  </si>
  <si>
    <t>AMS_1785</t>
  </si>
  <si>
    <t>AMS_1786</t>
  </si>
  <si>
    <t>AMS_1789</t>
  </si>
  <si>
    <t>AMS_1822</t>
  </si>
  <si>
    <t>AMS_1833</t>
  </si>
  <si>
    <t>AMS_1837</t>
  </si>
  <si>
    <t>AMS_1838</t>
  </si>
  <si>
    <t>AMS_1839</t>
  </si>
  <si>
    <t>AMS_1841</t>
  </si>
  <si>
    <t>AMS_1845</t>
  </si>
  <si>
    <t>AMS_1847</t>
  </si>
  <si>
    <t>AMS_1848</t>
  </si>
  <si>
    <t>AMS_1849</t>
  </si>
  <si>
    <t>AMS_1850</t>
  </si>
  <si>
    <t>AMS_1851</t>
  </si>
  <si>
    <t>AMS_1852</t>
  </si>
  <si>
    <t>AMS_1853</t>
  </si>
  <si>
    <t>AMS_1854</t>
  </si>
  <si>
    <t>AMS_1855</t>
  </si>
  <si>
    <t>AMS_1856</t>
  </si>
  <si>
    <t>AMS_1857</t>
  </si>
  <si>
    <t>AMS_1859</t>
  </si>
  <si>
    <t>AMS_1860</t>
  </si>
  <si>
    <t>AMS_1835</t>
  </si>
  <si>
    <t>AMS_1836</t>
  </si>
  <si>
    <t>AMS_2248</t>
  </si>
  <si>
    <t>AMS_2255</t>
  </si>
  <si>
    <t>AMS_1290</t>
  </si>
  <si>
    <t>AMS_1683</t>
  </si>
  <si>
    <t>AMS_2050</t>
  </si>
  <si>
    <t>AMS_2051</t>
  </si>
  <si>
    <t>AMS_2052</t>
  </si>
  <si>
    <t>AMS_2053</t>
  </si>
  <si>
    <t>AMS_2054</t>
  </si>
  <si>
    <t>AMS_2055</t>
  </si>
  <si>
    <t>AMS_1684</t>
  </si>
  <si>
    <t>AMS_2056</t>
  </si>
  <si>
    <t>AMS_2058</t>
  </si>
  <si>
    <t>AMS_2057</t>
  </si>
  <si>
    <t>AMS_2059</t>
  </si>
  <si>
    <t>AMS_1984</t>
  </si>
  <si>
    <t>AMS_1985</t>
  </si>
  <si>
    <t>AMS_1986</t>
  </si>
  <si>
    <t>AMS_1987</t>
  </si>
  <si>
    <t>AMS_1988</t>
  </si>
  <si>
    <t>AMS_1989</t>
  </si>
  <si>
    <t>AMS_1990</t>
  </si>
  <si>
    <t>AMS_2007</t>
  </si>
  <si>
    <t>AMS_1991</t>
  </si>
  <si>
    <t>AMS_1992</t>
  </si>
  <si>
    <t>AMS_1993</t>
  </si>
  <si>
    <t>AMS_1994</t>
  </si>
  <si>
    <t>AMS_1995</t>
  </si>
  <si>
    <t>AMS_1996</t>
  </si>
  <si>
    <t>AMS_1997</t>
  </si>
  <si>
    <t>AMS_1998</t>
  </si>
  <si>
    <t>AMS_1999</t>
  </si>
  <si>
    <t>AMS_2000</t>
  </si>
  <si>
    <t>AMS_2001</t>
  </si>
  <si>
    <t>AMS_2002</t>
  </si>
  <si>
    <t>AMS_2003</t>
  </si>
  <si>
    <t>AMS_2008</t>
  </si>
  <si>
    <t>AMS_2004</t>
  </si>
  <si>
    <t>AMS_2040</t>
  </si>
  <si>
    <t>AMS_2005</t>
  </si>
  <si>
    <t>AMS_2006</t>
  </si>
  <si>
    <t>AMS_1962</t>
  </si>
  <si>
    <t>AMS_1979</t>
  </si>
  <si>
    <t>AMS_2028</t>
  </si>
  <si>
    <t>AMS_2029</t>
  </si>
  <si>
    <t>AMS_2030</t>
  </si>
  <si>
    <t>AMS_2031</t>
  </si>
  <si>
    <t>AMS_2032</t>
  </si>
  <si>
    <t>AMS_2033</t>
  </si>
  <si>
    <t>AMS_2034</t>
  </si>
  <si>
    <t>AMS_2247</t>
  </si>
  <si>
    <t>AMS_2256</t>
  </si>
  <si>
    <t>AMS_2259</t>
  </si>
  <si>
    <t>AMS_2262</t>
  </si>
  <si>
    <t>AMS_1914</t>
  </si>
  <si>
    <t>AMS_2131</t>
  </si>
  <si>
    <t>AMS_2132</t>
  </si>
  <si>
    <t>AMS_2060</t>
  </si>
  <si>
    <t>AMS_2061</t>
  </si>
  <si>
    <t>AMS_2062</t>
  </si>
  <si>
    <t>AMS_2063</t>
  </si>
  <si>
    <t>AMS_2064</t>
  </si>
  <si>
    <t>AMS_2065</t>
  </si>
  <si>
    <t>AMS_2066</t>
  </si>
  <si>
    <t>AMS_2067</t>
  </si>
  <si>
    <t>AMS_2068</t>
  </si>
  <si>
    <t>AMS_2069</t>
  </si>
  <si>
    <t>AMS_2070</t>
  </si>
  <si>
    <t>AMS_2071</t>
  </si>
  <si>
    <t>AMS_2072</t>
  </si>
  <si>
    <t>AMS_2073</t>
  </si>
  <si>
    <t>AMS_2074</t>
  </si>
  <si>
    <t>AMS_2075</t>
  </si>
  <si>
    <t>AMS_2076</t>
  </si>
  <si>
    <t>AMS_2077</t>
  </si>
  <si>
    <t>AMS_2078</t>
  </si>
  <si>
    <t>AMS_2079</t>
  </si>
  <si>
    <t>AMS_2080</t>
  </si>
  <si>
    <t>AMS_2081</t>
  </si>
  <si>
    <t>AMS_2082</t>
  </si>
  <si>
    <t>AMS_2228</t>
  </si>
  <si>
    <t>AMS_2241</t>
  </si>
  <si>
    <t>AMS_1716</t>
  </si>
  <si>
    <t>AMS_1908</t>
  </si>
  <si>
    <t>AMS_1909</t>
  </si>
  <si>
    <t>AMS_1910</t>
  </si>
  <si>
    <t>AMS_1911</t>
  </si>
  <si>
    <t>AMS_1912</t>
  </si>
  <si>
    <t>AMS_1913</t>
  </si>
  <si>
    <t>AMS_1915</t>
  </si>
  <si>
    <t>AMS_1917</t>
  </si>
  <si>
    <t>AMS_1918</t>
  </si>
  <si>
    <t>AMS_1919</t>
  </si>
  <si>
    <t>AMS_1920</t>
  </si>
  <si>
    <t>AMS_1921</t>
  </si>
  <si>
    <t>AMS_1922</t>
  </si>
  <si>
    <t>AMS_1923</t>
  </si>
  <si>
    <t>AMS_1924</t>
  </si>
  <si>
    <t>AMS_1925</t>
  </si>
  <si>
    <t>AMS_1926</t>
  </si>
  <si>
    <t>AMS_1725</t>
  </si>
  <si>
    <t>AMS_1726</t>
  </si>
  <si>
    <t>AMS_2233</t>
  </si>
  <si>
    <t>AMS_2234</t>
  </si>
  <si>
    <t>AMS_2236</t>
  </si>
  <si>
    <t>AMS_2237</t>
  </si>
  <si>
    <t>AMS_1823</t>
  </si>
  <si>
    <t>AMS_1824</t>
  </si>
  <si>
    <t>AMS_1825</t>
  </si>
  <si>
    <t>AMS_1280</t>
  </si>
  <si>
    <t>AMS_1281</t>
  </si>
  <si>
    <t>AMS_1827</t>
  </si>
  <si>
    <t>AMS_1828</t>
  </si>
  <si>
    <t>AMS_1829</t>
  </si>
  <si>
    <t>AMS_1830</t>
  </si>
  <si>
    <t>AMS_1832</t>
  </si>
  <si>
    <t>AMS_1831</t>
  </si>
  <si>
    <t>AMS_1826</t>
  </si>
  <si>
    <t>AMS_1834</t>
  </si>
  <si>
    <t>AMS_1842</t>
  </si>
  <si>
    <t>AMS_1843</t>
  </si>
  <si>
    <t>AMS_1844</t>
  </si>
  <si>
    <t>AMS_1781</t>
  </si>
  <si>
    <t>AMS_1782</t>
  </si>
  <si>
    <t>AMS_1783</t>
  </si>
  <si>
    <t>AMS_1784</t>
  </si>
  <si>
    <t>AMS_2083</t>
  </si>
  <si>
    <t>AMS_2084</t>
  </si>
  <si>
    <t>AMS_2085</t>
  </si>
  <si>
    <t>AMS_2086</t>
  </si>
  <si>
    <t>AMS_2087</t>
  </si>
  <si>
    <t>AMS_2088</t>
  </si>
  <si>
    <t>AMS_2089</t>
  </si>
  <si>
    <t>AMS_2090</t>
  </si>
  <si>
    <t>AMS_2091</t>
  </si>
  <si>
    <t>AMS_2092</t>
  </si>
  <si>
    <t>AMS_2093</t>
  </si>
  <si>
    <t>AMS_2094</t>
  </si>
  <si>
    <t>AMS_2095</t>
  </si>
  <si>
    <t>AMS_2168</t>
  </si>
  <si>
    <t>AMS_2170</t>
  </si>
  <si>
    <t>AMS_2171</t>
  </si>
  <si>
    <t>AMS_2172</t>
  </si>
  <si>
    <t>AMS_2173</t>
  </si>
  <si>
    <t>AMS_2174</t>
  </si>
  <si>
    <t>AMS_2175</t>
  </si>
  <si>
    <t>AMS_2176</t>
  </si>
  <si>
    <t>AMS_2177</t>
  </si>
  <si>
    <t>AMS_2178</t>
  </si>
  <si>
    <t>AMS_2180</t>
  </si>
  <si>
    <t>AMS_2181</t>
  </si>
  <si>
    <t>AMS_2182</t>
  </si>
  <si>
    <t>AMS_2183</t>
  </si>
  <si>
    <t>AMS_2238</t>
  </si>
  <si>
    <t>AMS_2184</t>
  </si>
  <si>
    <t>AMS_2185</t>
  </si>
  <si>
    <t>AMS_2186</t>
  </si>
  <si>
    <t>AMS_2187</t>
  </si>
  <si>
    <t>AMS_2134</t>
  </si>
  <si>
    <t>AMS_2136</t>
  </si>
  <si>
    <t>AMS_2137</t>
  </si>
  <si>
    <t>AMS_2140</t>
  </si>
  <si>
    <t>AMS_2142</t>
  </si>
  <si>
    <t>AMS_2145</t>
  </si>
  <si>
    <t>AMS_2146</t>
  </si>
  <si>
    <t>AMS_2147</t>
  </si>
  <si>
    <t>AMS_2148</t>
  </si>
  <si>
    <t>AMS_2149</t>
  </si>
  <si>
    <t>AMS_2169</t>
  </si>
  <si>
    <t>AMS_2037</t>
  </si>
  <si>
    <t>AMS_2036</t>
  </si>
  <si>
    <t>AMS_2039</t>
  </si>
  <si>
    <t>AMS_2013</t>
  </si>
  <si>
    <t>AMS_2014</t>
  </si>
  <si>
    <t>AMS_2015</t>
  </si>
  <si>
    <t>AMS_2244</t>
  </si>
  <si>
    <t>AMS_2246</t>
  </si>
  <si>
    <t>AMS_2245</t>
  </si>
  <si>
    <t>AMS_2016</t>
  </si>
  <si>
    <t>AMS_2017</t>
  </si>
  <si>
    <t>AMS_2096</t>
  </si>
  <si>
    <t>AMS_2019</t>
  </si>
  <si>
    <t>AMS_2020</t>
  </si>
  <si>
    <t>AMS_2021</t>
  </si>
  <si>
    <t>AMS_2022</t>
  </si>
  <si>
    <t>AMS_2023</t>
  </si>
  <si>
    <t>AMS_2024</t>
  </si>
  <si>
    <t>AMS_2097</t>
  </si>
  <si>
    <t>AMS_2098</t>
  </si>
  <si>
    <t>AMS_2099</t>
  </si>
  <si>
    <t>AMS_2025</t>
  </si>
  <si>
    <t>AMS_2026</t>
  </si>
  <si>
    <t>AMS_2027</t>
  </si>
  <si>
    <t>AMS_2100</t>
  </si>
  <si>
    <t>AMS_2009</t>
  </si>
  <si>
    <t>AMS_2010</t>
  </si>
  <si>
    <t>AMS_2012</t>
  </si>
  <si>
    <t>AMS_2042</t>
  </si>
  <si>
    <t>AMS_2044</t>
  </si>
  <si>
    <t>AMS_2045</t>
  </si>
  <si>
    <t>AMS_2046</t>
  </si>
  <si>
    <t>AMS_2047</t>
  </si>
  <si>
    <t>AMS_2048</t>
  </si>
  <si>
    <t>AMS_2049</t>
  </si>
  <si>
    <t>AMS_2041</t>
  </si>
  <si>
    <t>AMS_1510</t>
  </si>
  <si>
    <t>AMS_1840</t>
  </si>
  <si>
    <t>AMS_1512</t>
  </si>
  <si>
    <t>AMS_1703</t>
  </si>
  <si>
    <t>AMS_1704</t>
  </si>
  <si>
    <t>AMS_1418</t>
  </si>
  <si>
    <t>AMS_1419</t>
  </si>
  <si>
    <t>AMS_1608</t>
  </si>
  <si>
    <t>AMS_1607</t>
  </si>
  <si>
    <t>AMS_1420</t>
  </si>
  <si>
    <t>AMS_1421</t>
  </si>
  <si>
    <t>AMS_1422</t>
  </si>
  <si>
    <t>AMS_1609</t>
  </si>
  <si>
    <t>AMS_1423</t>
  </si>
  <si>
    <t>AMS_1424</t>
  </si>
  <si>
    <t>AMS_1927</t>
  </si>
  <si>
    <t>AMS_1928</t>
  </si>
  <si>
    <t>AMS_1929</t>
  </si>
  <si>
    <t>AMS_1930</t>
  </si>
  <si>
    <t>AMS_1931</t>
  </si>
  <si>
    <t>AMS_1932</t>
  </si>
  <si>
    <t>AMS_1933</t>
  </si>
  <si>
    <t>AMS_1934</t>
  </si>
  <si>
    <t>AMS_1935</t>
  </si>
  <si>
    <t>AMS_1936</t>
  </si>
  <si>
    <t>AMS_1937</t>
  </si>
  <si>
    <t>AMS_1938</t>
  </si>
  <si>
    <t>AMS_1939</t>
  </si>
  <si>
    <t>AMS_1940</t>
  </si>
  <si>
    <t>AMS_1941</t>
  </si>
  <si>
    <t>AMS_1942</t>
  </si>
  <si>
    <t>AMS_1943</t>
  </si>
  <si>
    <t>AMS_1944</t>
  </si>
  <si>
    <t>AMS_1945</t>
  </si>
  <si>
    <t>AMS_1946</t>
  </si>
  <si>
    <t>AMS_1947</t>
  </si>
  <si>
    <t>AMS_1948</t>
  </si>
  <si>
    <t>AMS_1949</t>
  </si>
  <si>
    <t>AMS_2110</t>
  </si>
  <si>
    <t>AMS_1796</t>
  </si>
  <si>
    <t>AMS_1802</t>
  </si>
  <si>
    <t>AMS_1808</t>
  </si>
  <si>
    <t>AMS_1865</t>
  </si>
  <si>
    <t>AMS_1950</t>
  </si>
  <si>
    <t>AMS_2252</t>
  </si>
  <si>
    <t>AMS_2253</t>
  </si>
  <si>
    <t>AMS_2258</t>
  </si>
  <si>
    <t>AMS_2242</t>
  </si>
  <si>
    <t>AMS_2101</t>
  </si>
  <si>
    <t>AMS_2103</t>
  </si>
  <si>
    <t>AMS_2104</t>
  </si>
  <si>
    <t>AMS_2105</t>
  </si>
  <si>
    <t>AMS_2106</t>
  </si>
  <si>
    <t>AMS_1664</t>
  </si>
  <si>
    <t>AMS_1624</t>
  </si>
  <si>
    <t>AMS_1665</t>
  </si>
  <si>
    <t>AMS_1234</t>
  </si>
  <si>
    <t>AMS_1235</t>
  </si>
  <si>
    <t>AMS_1236</t>
  </si>
  <si>
    <t xml:space="preserve">
Market Type</t>
  </si>
  <si>
    <t>Legacy</t>
  </si>
  <si>
    <t>My Market News</t>
  </si>
  <si>
    <t>Slug Name pdf</t>
  </si>
  <si>
    <t>Slug Name</t>
  </si>
  <si>
    <t>Slug Name txt</t>
  </si>
  <si>
    <t>Office</t>
  </si>
  <si>
    <t>Slug ID</t>
  </si>
  <si>
    <t>Report Status</t>
  </si>
  <si>
    <t>Livestock, Poultry, and Grain Market News</t>
  </si>
  <si>
    <t>Last Update:</t>
  </si>
  <si>
    <t>My Market News:</t>
  </si>
  <si>
    <t>https://mymarketnews.ams.usda.gov</t>
  </si>
  <si>
    <t>Email Us:</t>
  </si>
  <si>
    <t>websupport.lgpmn@ams.usda.gov</t>
  </si>
  <si>
    <t>LMR Data Mart</t>
  </si>
  <si>
    <t>Master Report List  (Active Reports)</t>
  </si>
  <si>
    <r>
      <t>Master Report List (</t>
    </r>
    <r>
      <rPr>
        <b/>
        <sz val="14"/>
        <color rgb="FFFF0000"/>
        <rFont val="Calibri"/>
        <family val="2"/>
        <scheme val="minor"/>
      </rPr>
      <t>Discontinued Reports</t>
    </r>
    <r>
      <rPr>
        <b/>
        <sz val="14"/>
        <color theme="1"/>
        <rFont val="Calibri"/>
        <family val="2"/>
        <scheme val="minor"/>
      </rPr>
      <t>)</t>
    </r>
  </si>
  <si>
    <t>LSD_MARS_2378</t>
  </si>
  <si>
    <t>LSD_MARS_2381</t>
  </si>
  <si>
    <t>LSD_MARS_2383</t>
  </si>
  <si>
    <t>LSD_MARS_2384</t>
  </si>
  <si>
    <t>AMS_2378</t>
  </si>
  <si>
    <t>AMS_2381</t>
  </si>
  <si>
    <t>AMS_2383</t>
  </si>
  <si>
    <t>AMS_2384</t>
  </si>
  <si>
    <t>Producers Livestock Auction – Feeder Cattle Special – Salina, UT</t>
  </si>
  <si>
    <t>Cedar Livestock Auction – Feeder Cattle Special – Cedar, UT</t>
  </si>
  <si>
    <t>‘R’ Livestock Connection – Cattle Auction – Monroe, UT</t>
  </si>
  <si>
    <t xml:space="preserve">‘R’ Livestock Connection – Feeder Cattle Special – Monroe, UT </t>
  </si>
  <si>
    <t>Available via MMN API</t>
  </si>
  <si>
    <t>Available via LMR 
Webservice/API</t>
  </si>
  <si>
    <t>National/Regional Daily Boneless Processing Beef/Beef Trimmings - AM (TXT)</t>
  </si>
  <si>
    <t>National/Regional Daily Boneless Processing Beef/Beef Trimmings - AM (PDF)</t>
  </si>
  <si>
    <t>National/Regional Daily Boneless Processing Beef/ Beef Trimmings - PM (TXT)</t>
  </si>
  <si>
    <t>National/Regional Daily Boneless Processing Beef/ Beef Trimmings - PM (PDF)</t>
  </si>
  <si>
    <t>National Daily Boxed Beef Cutout &amp; Boxed Beef Cuts - Negotiated Sales - AM (TXT)</t>
  </si>
  <si>
    <t>National Daily Boxed Beef Cutout &amp; Boxed Beef Cuts - Negotiated Sales - AM (PDF)</t>
  </si>
  <si>
    <t>National Daily Boxed Beef Cutout &amp; Boxed Beef Cuts - Negotiated Sales - PM (TXT)</t>
  </si>
  <si>
    <t>National Daily Boxed Beef Cutout &amp; Boxed Beef Cuts - Negotiated Sales - PM (PDF)</t>
  </si>
  <si>
    <t>National 5-day Rolling Cutter Cow Cutout and Boxed Cow Beef Cuts - AM (TXT)</t>
  </si>
  <si>
    <t>National 5-day Rolling Cutter Cow Cutout and Boxed Cow Beef Cuts - AM (PDF)</t>
  </si>
  <si>
    <t>National 5-day Rolling Cutter Cow Cutout and Boxed Cow Beef Cuts - PM (TXT)</t>
  </si>
  <si>
    <t>National 5-day Rolling Cutter Cow Cutout and Boxed Cow Beef Cuts - PM (PDF)</t>
  </si>
  <si>
    <t>National Weekly Formulated Boneless Cow Beef &amp; Beef Trimmings - Formulated Sales (TXT)</t>
  </si>
  <si>
    <t>National Weekly Formulated Boneless Cow Beef &amp; Beef Trimmings - Formulated Sales (PDF)</t>
  </si>
  <si>
    <t>National Weekly Boxed Beef Cuts for Branded Product - Negotiated Sales (TXT)</t>
  </si>
  <si>
    <t>National Weekly Boxed Beef Cuts for Branded Product - Negotiated Sales (PDF)</t>
  </si>
  <si>
    <t>National Weekly Boxed Beef Cuts - Formulated Sales (TXT)</t>
  </si>
  <si>
    <t>National Weekly Boxed Beef Cuts - Formulated Sales (PDF)</t>
  </si>
  <si>
    <t>National Weekly Boxed Beef Cuts-Negotiated Sales, 22-90 delivery period (TXT)</t>
  </si>
  <si>
    <t>National Weekly Boxed Beef Cuts-Negotiated Sales, 22-90 delivery period (PDF)</t>
  </si>
  <si>
    <t>National Weekly Boxed Beef Cuts for Prime Product - Negotiated Sales (TXT)</t>
  </si>
  <si>
    <t>National Weekly Boxed Beef Cuts for Prime Product - Negotiated Sales (PDF)</t>
  </si>
  <si>
    <t>National Weekly Boxed Beef Cutout &amp; Boxed Beef Cuts - Negotiated Sales (TXT)</t>
  </si>
  <si>
    <t>National Weekly Boxed Beef Cutout &amp; Boxed Beef Cuts - Negotiated Sales (PDF)</t>
  </si>
  <si>
    <t>National/Regional Weekly Boneless Processing Beef and Beef Trimmings (TXT)</t>
  </si>
  <si>
    <t>National/Regional Weekly Boneless Processing Beef and Beef Trimmings (PDF)</t>
  </si>
  <si>
    <t>National Weekly Cutter Cow Cutout and Boxed Cow Beef Cuts (TXT)</t>
  </si>
  <si>
    <t>National Weekly Cutter Cow Cutout and Boxed Cow Beef Cuts (PDF)</t>
  </si>
  <si>
    <t>National Weekly Boxed Beef Cuts for Ungraded Product - Negotiated Sales (TXT)</t>
  </si>
  <si>
    <t>National Weekly Boxed Beef Cuts for Ungraded Product - Negotiated Sales (PDF)</t>
  </si>
  <si>
    <t>National Comprehensive Boxed Beef Cutout - all Fed Steer/Heifer Sales (TXT)</t>
  </si>
  <si>
    <t>National Comprehensive Boxed Beef Cutout - all Fed Steer/Heifer Sales (PDF)</t>
  </si>
  <si>
    <t>National Daily Boxed Beef Cutout and Boxed Beef Cuts - Negotiated Sales (CSV)</t>
  </si>
  <si>
    <t>National Weekly Boxed Beef Cutout and Boxed Beef Cuts - Negotiated Sales  (CSV)</t>
  </si>
  <si>
    <t>National Comprehensive Boxed Beef Cutout - all Fed Steer/Heifer Sales  (CSV)</t>
  </si>
  <si>
    <t>National Boxed Beef Weekly Item Summary (CSV)</t>
  </si>
  <si>
    <t>National Daily Pork FOB Plant - Negotiated Sales - Morning (TXT)</t>
  </si>
  <si>
    <t>National Daily Pork FOB Plant - Negotiated Sales - Morning (PDF)</t>
  </si>
  <si>
    <t>National Daily Pork FOB Omaha - Negotiated Sales - Morning (TXT)</t>
  </si>
  <si>
    <t>National Daily Pork FOB Omaha - Negotiated Sales - Morning (PDF)</t>
  </si>
  <si>
    <t>National Daily Pork FOB Plant - Negotiated Sales - Afternoon (TXT)</t>
  </si>
  <si>
    <t>National Daily Pork FOB Plant - Negotiated Sales - Afternoon (PDF)</t>
  </si>
  <si>
    <t>National Daily Pork FOB Omaha - Negotiated Sales - Afternoon (TXT)</t>
  </si>
  <si>
    <t>National Daily Pork FOB Omaha - Negotiated Sales - Afternoon (PDF)</t>
  </si>
  <si>
    <t>National Weekly Pork FOB Plant - Negotiated Sales (TXT)</t>
  </si>
  <si>
    <t>National Weekly Pork FOB Plant - Negotiated Sales (PDF)</t>
  </si>
  <si>
    <t>National Weekly Pork FOB Omaha - Negotiated Sales (TXT)</t>
  </si>
  <si>
    <t>National Weekly Pork FOB Omaha - Negotiated Sales (PDF)</t>
  </si>
  <si>
    <t>National Weekly Sow &amp; Boar FOB Plant - Negotiated Sales (TXT)</t>
  </si>
  <si>
    <t>National Weekly Sow &amp; Boar FOB Plant - Negotiated Sales (PDF)</t>
  </si>
  <si>
    <t>National Weekly Sow &amp; Boar FOB Omaha - Negotiated Sales (TXT)</t>
  </si>
  <si>
    <t>National Weekly Sow &amp; Boar FOB Omaha - Negotiated Sales (PDF)</t>
  </si>
  <si>
    <t>National Weekly Pork FOB Plant - Formula Sales (TXT)</t>
  </si>
  <si>
    <t>National Weekly Pork FOB Plant - Formula Sales (PDF)</t>
  </si>
  <si>
    <t>National Weekly Pork FOB Omaha - Formula Sales (TXT)</t>
  </si>
  <si>
    <t>National Weekly Pork FOB Omaha - Formula Sales (PDF)</t>
  </si>
  <si>
    <t>National Weekly Pork FOB Plant - Forward Sales (TXT)</t>
  </si>
  <si>
    <t>National Weekly Pork FOB Plant - Forward Sales (PDF)</t>
  </si>
  <si>
    <t>National Weekly Pork FOB Omaha - Forward Sales (TXT)</t>
  </si>
  <si>
    <t>National Weekly Pork FOB Omaha - Forward Sales (PDF)</t>
  </si>
  <si>
    <t>Weekly Export Pork FOB Plant (TXT)</t>
  </si>
  <si>
    <t>Weekly Export Pork FOB Plant (PDF)</t>
  </si>
  <si>
    <t>Weekly Export Pork FOB Omaha (TXT)</t>
  </si>
  <si>
    <t>Weekly Export Pork FOB Omaha (PDF)</t>
  </si>
  <si>
    <t>Daily Direct Morning Hog Report (PDF)</t>
  </si>
  <si>
    <t>Daily Direct Afternoon Hog Report (PDF)</t>
  </si>
  <si>
    <t>National Daily Direct Prior Purchased Swine (TXT)</t>
  </si>
  <si>
    <t>National Daily Direct Prior Purchased Swine (PDF)</t>
  </si>
  <si>
    <t>National Daily Direct Prior Day Slaughtered Swine (TXT)</t>
  </si>
  <si>
    <t>National Daily Direct Prior Day Slaughtered Swine (PDF)</t>
  </si>
  <si>
    <t>National Daily Direct Hogs Morning (TXT)</t>
  </si>
  <si>
    <t>National Daily Direct Hogs Morning (PDF)</t>
  </si>
  <si>
    <t>National Daily Direct Hogs Afternoon (TXT)</t>
  </si>
  <si>
    <t>National Daily Direct Hogs Afternoon (PDF)</t>
  </si>
  <si>
    <t>Iowa/Minnesota Daily Direct Prior Day Purchased Swine (TXT)</t>
  </si>
  <si>
    <t>Iowa/Minnesota Daily Direct Prior Day Purchased Swine (PDF)</t>
  </si>
  <si>
    <t>Iowa/Minnesota Daily Direct Hogs Morning (TXT)</t>
  </si>
  <si>
    <t>Iowa/Minnesota Daily Direct Hogs Morning (PDF)</t>
  </si>
  <si>
    <t>Iowa/Minnesota Daily Direct Hogs Afternoon (TXT)</t>
  </si>
  <si>
    <t>Iowa/Minnesota Daily Direct Hogs Afternoon (PDF)</t>
  </si>
  <si>
    <t>Eastern Cornbelt Daily Direct Prior Day Purchased Swine (TXT)</t>
  </si>
  <si>
    <t>Eastern Cornbelt Daily Direct Prior Day Purchased Swine (PDF)</t>
  </si>
  <si>
    <t>Western Cornbelt Daily Direct Prior Day Purchased Swine (TXT)</t>
  </si>
  <si>
    <t>Western Cornbelt Daily Direct Prior Day Purchased Swine (PDF)</t>
  </si>
  <si>
    <t>Eastern Cornbelt Daily Direct Hogs Morning (TXT)</t>
  </si>
  <si>
    <t>Eastern Cornbelt Daily Direct Hogs Morning (PDF)</t>
  </si>
  <si>
    <t>Eastern Cornbelt Daily Direct Hogs Afternoon (TXT)</t>
  </si>
  <si>
    <t>Eastern Cornbelt Daily Direct Hogs Afternoon (PDF)</t>
  </si>
  <si>
    <t>Western Cornbelt Daily Direct Hogs Morning (TXT)</t>
  </si>
  <si>
    <t>Western Cornbelt Daily Direct Hogs Morning (PDF)</t>
  </si>
  <si>
    <t>Western Cornbelt Daily Direct Hogs Afternoon (TXT)</t>
  </si>
  <si>
    <t>Western Cornbelt Daily Direct Hogs Afternoon (PDF)</t>
  </si>
  <si>
    <t>National Daily Base Lean Hog Carcass Slaughter Cost (TXT)</t>
  </si>
  <si>
    <t>National Daily Base Lean Hog Carcass Slaughter Cost (PDF)</t>
  </si>
  <si>
    <t>Weekly National Direct Swine Report (Mon) (TXT)</t>
  </si>
  <si>
    <t>Weekly National Direct Swine Report (Mon) (PDF)</t>
  </si>
  <si>
    <t>Daily Direct Hog Prior Day Net Price Distribution (TXT)</t>
  </si>
  <si>
    <t>Daily Direct Hog Prior Day Net Price Distribution (PDF)</t>
  </si>
  <si>
    <t>Daily Direct Prior Day Sow and Boar (Purchased Swine) - National (TXT)</t>
  </si>
  <si>
    <t>Daily Direct Prior Day Sow and Boar (Purchased Swine) - National (PDF)</t>
  </si>
  <si>
    <t>Daily Direct Prior Day Sow and Boar (Purchased Swine) - Iowa So Minn (TXT)</t>
  </si>
  <si>
    <t>Daily Direct Prior Day Sow and Boar (Purchased Swine) - Iowa So Minn (PDF)</t>
  </si>
  <si>
    <t>Daily Direct Prior Day Sow and Boar (Purchased Swine) - Eastern Cornbelt (TXT)</t>
  </si>
  <si>
    <t>Daily Direct Prior Day Sow and Boar (Purchased Swine) - Eastern Cornbelt (PDF)</t>
  </si>
  <si>
    <t>Daily Direct Prior Day Sow and Boar (Purchased Swine) - Western Cornbelt (TXT)</t>
  </si>
  <si>
    <t>Daily Direct Prior Day Sow and Boar (Purchased Swine) - Western Cornbelt (PDF)</t>
  </si>
  <si>
    <t>National Weekly Direct Swine Non-Carcass Merit Premiums (TXT)</t>
  </si>
  <si>
    <t>National Weekly Direct Swine Non-Carcass Merit Premiums (PDF)</t>
  </si>
  <si>
    <t>5 Area Daily Weighted Average Direct Slaughter Cattle - Negotiated (TXT)</t>
  </si>
  <si>
    <t>5 Area Daily Weighted Average Direct Slaughter Cattle - Negotiated (PDF)</t>
  </si>
  <si>
    <t>Daily Direct Cow and Bull Negotiated Report - Summary (TXT)</t>
  </si>
  <si>
    <t>Daily Direct Cow and Bull Negotiated Report - Summary (PDF)</t>
  </si>
  <si>
    <t>National Daily Slaughter Cattle - Committed and Delivered Cattle - AM (TXT)</t>
  </si>
  <si>
    <t>National Daily Slaughter Cattle - Committed and Delivered Cattle - AM (PDF)</t>
  </si>
  <si>
    <t>National Daily Slaughter Cattle - Committed and Delivered Cattle - PM (TXT)</t>
  </si>
  <si>
    <t>National Daily Slaughter Cattle - Committed and Delivered Cattle - PM (PDF)</t>
  </si>
  <si>
    <t>National Daily Slaughter Cattle - Committed and Delivered Cattle - Summary (TXT)</t>
  </si>
  <si>
    <t>National Daily Slaughter Cattle - Committed and Delivered Cattle - Summary (PDF)</t>
  </si>
  <si>
    <t>National Daily Direct Slaughter Cattle Report - Formulated Purchases - AM (TXT)</t>
  </si>
  <si>
    <t>National Daily Direct Slaughter Cattle Report - Formulated Purchases - AM (PDF)</t>
  </si>
  <si>
    <t>National Daily Direct Slaughter Cattle Report - Formulated Purchases - PM (TXT)</t>
  </si>
  <si>
    <t>National Daily Direct Slaughter Cattle Report - Formulated Purchases - PM (PDF)</t>
  </si>
  <si>
    <t>National Daily Direct Slaughter Cattle Report - Formulated Purchases - Summary (TXT)</t>
  </si>
  <si>
    <t>National Daily Direct Slaughter Cattle Report - Formulated Purchases - Summary (PDF)</t>
  </si>
  <si>
    <t>National Daily Direct Slaughter Cattle Report - Negotiated Purchases - AM (TXT)</t>
  </si>
  <si>
    <t>National Daily Direct Slaughter Cattle Report - Negotiated Purchases - AM (PDF)</t>
  </si>
  <si>
    <t>National Daily Direct Slaughter Cattle Report - Negotiated Purchases - PM (TXT)</t>
  </si>
  <si>
    <t>National Daily Direct Slaughter Cattle Report - Negotiated Purchases - PM (PDF)</t>
  </si>
  <si>
    <t>National Daily Direct Slaughter Cattle Report - Negotiated Purchases - Summary (TXT)</t>
  </si>
  <si>
    <t>National Daily Direct Slaughter Cattle Report - Negotiated Purchases - Summary (PDF)</t>
  </si>
  <si>
    <t>TX/OK/NM Daily Direct Slaughter Cattle - Negotiated Purchases - Afternoon (TXT)</t>
  </si>
  <si>
    <t>TX/OK/NM Daily Direct Slaughter Cattle - Negotiated Purchases - Afternoon (PDF)</t>
  </si>
  <si>
    <t>TX/OK/NM Daily Direct Slaughter Cattle - Negotiated Purchases - Summary (TXT)</t>
  </si>
  <si>
    <t>TX/OK/NM Daily Direct Slaughter Cattle - Negotiated Purchases - Summary (PDF)</t>
  </si>
  <si>
    <t>Kansas Daily Direct Slaughter Cattle - Negotiated Purchases - Afternoon (TXT)</t>
  </si>
  <si>
    <t>Kansas Daily Direct Slaughter Cattle - Negotiated Purchases - Afternoon (PDF)</t>
  </si>
  <si>
    <t>Kansas Daily Direct Slaughter Cattle - Negotiated Purchases - Summary (TXT)</t>
  </si>
  <si>
    <t>Kansas Daily Direct Slaughter Cattle - Negotiated Purchases - Summary (PDF)</t>
  </si>
  <si>
    <t>Nebraska Daily Direct Slaughter Cattle - Negotiated Purchases - Afternoon (TXT)</t>
  </si>
  <si>
    <t>Nebraska Daily Direct Slaughter Cattle - Negotiated Purchases - Afternoon (PDF)</t>
  </si>
  <si>
    <t>Nebraska Daily Direct Slaughter Cattle - Negotiated Purchases - Summary (TXT)</t>
  </si>
  <si>
    <t>Nebraska Daily Direct Slaughter Cattle - Negotiated Purchases - Summary (PDF)</t>
  </si>
  <si>
    <t>CO Daily Direct Slaughter Cattle - Negotiated Purchases - Afternoon (TXT)</t>
  </si>
  <si>
    <t>CO Daily Direct Slaughter Cattle - Negotiated Purchases - Afternoon (PDF)</t>
  </si>
  <si>
    <t>CO Daily Direct Slaughter Cattle - Negotiated Puchases - Summary (TXT)</t>
  </si>
  <si>
    <t>CO Daily Direct Slaughter Cattle - Negotiated Puchases - Summary (PDF)</t>
  </si>
  <si>
    <t>IA-MN Daily Direct Slaughter Cattle - Negotiated Purchases - Afternoon (TXT)</t>
  </si>
  <si>
    <t>IA-MN Daily Direct Slaughter Cattle - Negotiated Purchases - Afternoon (PDF)</t>
  </si>
  <si>
    <t>IA-MN Daily Direct Slaughter Cattle - Negotiated Purchases - Summary (TXT)</t>
  </si>
  <si>
    <t>IA-MN Daily Direct Slaughter Cattle - Negotiated Purchases - Summary (PDF)</t>
  </si>
  <si>
    <t>Direct Slaughter Cow and Bull Report - Plant Delivered Bids (TXT)</t>
  </si>
  <si>
    <t>Direct Slaughter Cow and Bull Report - Plant Delivered Bids (PDF)</t>
  </si>
  <si>
    <t>TX-OK-NM Weekly Direct Slaughter Cattle - Formula, Grid and Contract Purchases (TXT)</t>
  </si>
  <si>
    <t>TX-OK-NM Weekly Direct Slaughter Cattle - Formula, Grid and Contract Purchases (PDF)</t>
  </si>
  <si>
    <t>Kansas Weekly Directly Slaughter Cattle - Formula, Grid and Contract Purchases (TXT)</t>
  </si>
  <si>
    <t>Kansas Weekly Directly Slaughter Cattle - Formula, Grid and Contract Purchases (PDF)</t>
  </si>
  <si>
    <t>Nebraska Weekly Directly Slaughter Cattle-Formula, Grid and Contract Purchases (TXT)</t>
  </si>
  <si>
    <t>Nebraska Weekly Directly Slaughter Cattle-Formula, Grid and Contract Purchases (PDF)</t>
  </si>
  <si>
    <t>Weekly Direct Slaughter Cattle - Committed and Delivered Cattle (TXT)</t>
  </si>
  <si>
    <t>Weekly Direct Slaughter Cattle - Committed and Delivered Cattle (PDF)</t>
  </si>
  <si>
    <t>Monthly Direct Slaughter Cattle Committed &amp; Delivered Report (TXT)</t>
  </si>
  <si>
    <t>Monthly Direct Slaughter Cattle Committed &amp; Delivered Report (PDF)</t>
  </si>
  <si>
    <t>5 Area Weekly Direct Slaughter Cattle - Formulated, Forward Contract, and Negotiated Grid Purchases (TXT)</t>
  </si>
  <si>
    <t>5 Area Weekly Direct Slaughter Cattle - Formulated, Forward Contract, and Negotiated Grid Purchases (PDF)</t>
  </si>
  <si>
    <t>CO Weekly Direct Slaughter Cattle - Formula, Grid, and Contract Purchases (TXT)</t>
  </si>
  <si>
    <t>CO Weekly Direct Slaughter Cattle - Formula, Grid, and Contract Purchases (PDF)</t>
  </si>
  <si>
    <t>IA-MN Weekly Direct Slaughter Cattle - Formula, Grid, and Contract Purchases (TXT)</t>
  </si>
  <si>
    <t>IA-MN Weekly Direct Slaughter Cattle - Formula, Grid, and Contract Purchases (PDF)</t>
  </si>
  <si>
    <t>5 Area Weekly Weighted Average Direct Slaughter Cattle (TXT)</t>
  </si>
  <si>
    <t>5 Area Weekly Weighted Average Direct Slaughter Cattle (PDF)</t>
  </si>
  <si>
    <t>National Weekly Direct Slaughter Cattle Report - Formulated and Forward Contract (TXT)</t>
  </si>
  <si>
    <t>National Weekly Direct Slaughter Cattle Report - Formulated and Forward Contract (PDF)</t>
  </si>
  <si>
    <t>National Weekly Direct Slaughter Cattle Report - Formulated and Forward Contract - Imported (TXT)</t>
  </si>
  <si>
    <t>National Weekly Direct Slaughter Cattle Report - Formulated and Forward Contract - Imported (PDF)</t>
  </si>
  <si>
    <t>National Weekly Direct Slaughter Cattle - Prior Week Slaughter and Contract Purchases (TXT)</t>
  </si>
  <si>
    <t>National Weekly Direct Slaughter Cattle - Prior Week Slaughter and Contract Purchases (PDF)</t>
  </si>
  <si>
    <t>National Weekly Direct Slaughter Cattle - Negotiated Purchases (TXT)</t>
  </si>
  <si>
    <t>National Weekly Direct Slaughter Cattle - Negotiated Purchases (PDF)</t>
  </si>
  <si>
    <t>National Weekly Direct Slaughter Cattle - Premiums and Discounts (TXT)</t>
  </si>
  <si>
    <t>National Weekly Direct Slaughter Cattle - Premiums and Discounts (PDF)</t>
  </si>
  <si>
    <t>Texas-Oklahoma  Weekly Direct Slaughter Cattle - Negotiated Purchases (TXT)</t>
  </si>
  <si>
    <t>Texas-Oklahoma  Weekly Direct Slaughter Cattle - Negotiated Purchases (PDF)</t>
  </si>
  <si>
    <t>Kansas  Weekly Direct Slaughter Cattle - Negotiated Purchases (TXT)</t>
  </si>
  <si>
    <t>Kansas  Weekly Direct Slaughter Cattle - Negotiated Purchases (PDF)</t>
  </si>
  <si>
    <t>Nebraska Weekly Direct Slaughter Cattle - Negotiated Purchases (TXT)</t>
  </si>
  <si>
    <t>Nebraska Weekly Direct Slaughter Cattle - Negotiated Purchases (PDF)</t>
  </si>
  <si>
    <t>Colorado Weekly Weighted Average Cattle Report - Negotiated Purchases (TXT)</t>
  </si>
  <si>
    <t>Colorado Weekly Weighted Average Cattle Report - Negotiated Purchases (PDF)</t>
  </si>
  <si>
    <t>Iowa/Minnesota Weekly Weighted Average Cattle Report - Negotiated Purchases (TXT)</t>
  </si>
  <si>
    <t>Iowa/Minnesota Weekly Weighted Average Cattle Report - Negotiated Purchases (PDF)</t>
  </si>
  <si>
    <t>National Weekly Direct Cow and Bull Report - Negotiated Price (TXT)</t>
  </si>
  <si>
    <t>National Weekly Direct Cow and Bull Report - Negotiated Price (PDF)</t>
  </si>
  <si>
    <t>5 Year Weekly Weighted Average Direct Slaughter Cattle Premium and Discounts (TXT)</t>
  </si>
  <si>
    <t>5 Year Weekly Weighted Average Direct Slaughter Cattle Premium and Discounts (PDF)</t>
  </si>
  <si>
    <t>5 Area Annual Weighted Average Direct Slaughter Cattle - Negotiated (TXT)</t>
  </si>
  <si>
    <t>5 Area Annual Weighted Average Direct Slaughter Cattle - Negotiated (PDF)</t>
  </si>
  <si>
    <t>Texas/Oklahoma Annual Weighted Average Direct Slaughter Cattle Report - Negotiate (TXT)</t>
  </si>
  <si>
    <t>Texas/Oklahoma Annual Weighted Average Direct Slaughter Cattle Report - Negotiate (PDF)</t>
  </si>
  <si>
    <t>Kansas Annual Weighted Average Direct Slaughter Cattle Report - Negotiated Purchases (TXT)</t>
  </si>
  <si>
    <t>Kansas Annual Weighted Average Direct Slaughter Cattle Report - Negotiated Purchases (PDF)</t>
  </si>
  <si>
    <t>Nebraska Annual Weighted Average Direct Slaughter Cattle Report - Negotiated Purchases (TXT)</t>
  </si>
  <si>
    <t>Nebraska Annual Weighted Average Direct Slaughter Cattle Report - Negotiated Purchases (PDF)</t>
  </si>
  <si>
    <t>Colorado Annual Weighted Average Direct Slaughter Cattle Report - Negotiated Purchases (TXT)</t>
  </si>
  <si>
    <t>Colorado Annual Weighted Average Direct Slaughter Cattle Report - Negotiated Purchases (PDF)</t>
  </si>
  <si>
    <t>Iowa/Minnesota Annual Weighted Average Direct Slaughter Cattle Report - Negotiated (TXT)</t>
  </si>
  <si>
    <t>Iowa/Minnesota Annual Weighted Average Direct Slaughter Cattle Report - Negotiated (PDF)</t>
  </si>
  <si>
    <t>5 Area Monthly Weighted Average Direct Slaughter - Negotiated (TXT)</t>
  </si>
  <si>
    <t>5 Area Monthly Weighted Average Direct Slaughter - Negotiated (PDF)</t>
  </si>
  <si>
    <t>Texas/Oklahoma Monthly Weighted Average Cattle Report - Negotiated Purchases (TXT)</t>
  </si>
  <si>
    <t>Texas/Oklahoma Monthly Weighted Average Cattle Report - Negotiated Purchases (PDF)</t>
  </si>
  <si>
    <t>Kansas Monthly Weighted Average Cattle Report - Negotiated Purchases (TXT)</t>
  </si>
  <si>
    <t>Kansas Monthly Weighted Average Cattle Report - Negotiated Purchases (PDF)</t>
  </si>
  <si>
    <t>Nebraska Monthly Weighted Average Cattle Report - Negotiated Purchases (TXT)</t>
  </si>
  <si>
    <t>Nebraska Monthly Weighted Average Cattle Report - Negotiated Purchases (PDF)</t>
  </si>
  <si>
    <t>Colorado Monthly Weighted Average Cattle Report - Negotiated Purchases (TXT)</t>
  </si>
  <si>
    <t>Colorado Monthly Weighted Average Cattle Report - Negotiated Purchases (PDF)</t>
  </si>
  <si>
    <t>Iowa/Minnesota Monthly Weighted Average Cattle Report - Negotiated Purchases (TXT)</t>
  </si>
  <si>
    <t>Iowa/Minnesota Monthly Weighted Average Cattle Report - Negotiated Purchases (PDF)</t>
  </si>
  <si>
    <t>5-Area Monthly Direct Slaughter Cattle - Formula, Grid, and Contract Purchases (TXT)</t>
  </si>
  <si>
    <t>5-Area Monthly Direct Slaughter Cattle - Formula, Grid, and Contract Purchases (PDF)</t>
  </si>
  <si>
    <t>TX-OK-NM Monthly Direct Slaughter Cattle - Formula, Grid, and Contract Purchases (TXT)</t>
  </si>
  <si>
    <t>TX-OK-NM Monthly Direct Slaughter Cattle - Formula, Grid, and Contract Purchases (PDF)</t>
  </si>
  <si>
    <t>KS Monthly Direct Slaughter Cattle - Formula, Grid, and Contract Purchases (TXT)</t>
  </si>
  <si>
    <t>KS Monthly Direct Slaughter Cattle - Formula, Grid, and Contract Purchases (PDF)</t>
  </si>
  <si>
    <t>NE Monthly Direct Slaughter Cattle - Formula, Grid, and Contract Purchases (TXT)</t>
  </si>
  <si>
    <t>NE Monthly Direct Slaughter Cattle - Formula, Grid, and Contract Purchases (PDF)</t>
  </si>
  <si>
    <t>CO Monthly Direct Slaughter Cattle - Formula, Grid, and Contract Purchases (TXT)</t>
  </si>
  <si>
    <t>CO Monthly Direct Slaughter Cattle - Formula, Grid, and Contract Purchases (PDF)</t>
  </si>
  <si>
    <t>IA-MN Monthly Direct Slaughter Cattle - Formula, Grid, and Contract Purchases (TXT)</t>
  </si>
  <si>
    <t>IA-MN Monthly Direct Slaughter Cattle - Formula, Grid, and Contract Purchases (PDF)</t>
  </si>
  <si>
    <t>National Weekly Fed Cattle Comprehensive (CSV)</t>
  </si>
  <si>
    <t>National Weekly Slaughter Sheep Review (TXT)</t>
  </si>
  <si>
    <t>National 5-Day Rolling Average Boxed Lamb Cuts-Negotiated Sales (TXT)</t>
  </si>
  <si>
    <t>National Estimated Lamb Carcass Cutout (TXT)</t>
  </si>
  <si>
    <t>National Weekly Lamb Carcass and Lamb Cuts - Imported Product (TXT)</t>
  </si>
  <si>
    <t>National Weekly Comprehensive Lamb Carcass (Fri) (TXT)</t>
  </si>
  <si>
    <t>National 5-Day Rolling Average Boxed Lamb Cuts - Negotiated Sales (CSV)</t>
  </si>
  <si>
    <t>National Weekly Comprehensive Lamb Carcass (Fri) (CSV)</t>
  </si>
  <si>
    <t>National Daily Ethanol Report (PDF)</t>
  </si>
  <si>
    <t>National Daily Ethanol Report (TXT)</t>
  </si>
  <si>
    <t>AMS_2466</t>
  </si>
  <si>
    <t>AMS_2467</t>
  </si>
  <si>
    <t>AMS_2468</t>
  </si>
  <si>
    <t>AMS_2469</t>
  </si>
  <si>
    <t>AMS_2470</t>
  </si>
  <si>
    <t>AMS_2471</t>
  </si>
  <si>
    <t>AMS_2472</t>
  </si>
  <si>
    <t>AMS_2473</t>
  </si>
  <si>
    <t>AMS_2474</t>
  </si>
  <si>
    <t>AMS_2475</t>
  </si>
  <si>
    <t>AMS_2476</t>
  </si>
  <si>
    <t>AMS_2477</t>
  </si>
  <si>
    <t>AMS_2478</t>
  </si>
  <si>
    <t>AMS_2479</t>
  </si>
  <si>
    <t>AMS_2480</t>
  </si>
  <si>
    <t>AMS_2481</t>
  </si>
  <si>
    <t>AMS_2482</t>
  </si>
  <si>
    <t>AMS_2483</t>
  </si>
  <si>
    <t>AMS_2484</t>
  </si>
  <si>
    <t>AMS_2485</t>
  </si>
  <si>
    <t>AMS_2486</t>
  </si>
  <si>
    <t>AMS_2487</t>
  </si>
  <si>
    <t>AMS_2488</t>
  </si>
  <si>
    <t>AMS_2489</t>
  </si>
  <si>
    <t>AMS_2490</t>
  </si>
  <si>
    <t>AMS_2491</t>
  </si>
  <si>
    <t>AMS_2492</t>
  </si>
  <si>
    <t>AMS_2493</t>
  </si>
  <si>
    <t>AMS_2494</t>
  </si>
  <si>
    <t>AMS_2495</t>
  </si>
  <si>
    <t>AMS_2450</t>
  </si>
  <si>
    <t>AMS_2451</t>
  </si>
  <si>
    <t>AMS_2452</t>
  </si>
  <si>
    <t>AMS_2453</t>
  </si>
  <si>
    <t>AMS_2454</t>
  </si>
  <si>
    <t>AMS_2455</t>
  </si>
  <si>
    <t>AMS_2456</t>
  </si>
  <si>
    <t>AMS_2457</t>
  </si>
  <si>
    <t>AMS_2458</t>
  </si>
  <si>
    <t>AMS_2459</t>
  </si>
  <si>
    <t>AMS_2460</t>
  </si>
  <si>
    <t>AMS_2461</t>
  </si>
  <si>
    <t>AMS_2462</t>
  </si>
  <si>
    <t>AMS_2463</t>
  </si>
  <si>
    <t>AMS_2464</t>
  </si>
  <si>
    <t>AMS_2465</t>
  </si>
  <si>
    <t>AMS_2496</t>
  </si>
  <si>
    <t>AMS_2497</t>
  </si>
  <si>
    <t>AMS_2498</t>
  </si>
  <si>
    <t>AMS_2499</t>
  </si>
  <si>
    <t>AMS_2500</t>
  </si>
  <si>
    <t>AMS_2501</t>
  </si>
  <si>
    <t>AMS_2502</t>
  </si>
  <si>
    <t>AMS_2503</t>
  </si>
  <si>
    <t>AMS_2504</t>
  </si>
  <si>
    <t>AMS_2505</t>
  </si>
  <si>
    <t>AMS_2506</t>
  </si>
  <si>
    <t>AMS_2507</t>
  </si>
  <si>
    <t>AMS_2508</t>
  </si>
  <si>
    <t>AMS_2509</t>
  </si>
  <si>
    <t>AMS_2510</t>
  </si>
  <si>
    <t>AMS_2511</t>
  </si>
  <si>
    <t>AMS_2512</t>
  </si>
  <si>
    <t>AMS_2513</t>
  </si>
  <si>
    <t>AMS_2514</t>
  </si>
  <si>
    <t>AMS_2515</t>
  </si>
  <si>
    <t>AMS_2516</t>
  </si>
  <si>
    <t>AMS_2517</t>
  </si>
  <si>
    <t>AMS_2518</t>
  </si>
  <si>
    <t>AMS_2519</t>
  </si>
  <si>
    <t>AMS_2520</t>
  </si>
  <si>
    <t>AMS_2521</t>
  </si>
  <si>
    <t>AMS_2522</t>
  </si>
  <si>
    <t>AMS_2523</t>
  </si>
  <si>
    <t>AMS_2524</t>
  </si>
  <si>
    <t>Staunton Livestock Auction Feeder Cattle Board Sale - Staunton, VA</t>
  </si>
  <si>
    <t>AMS_2415</t>
  </si>
  <si>
    <t>AMS_2673</t>
  </si>
  <si>
    <t>AMS_2674</t>
  </si>
  <si>
    <t>AMS_2675</t>
  </si>
  <si>
    <t>AMS_2676</t>
  </si>
  <si>
    <t>AMS_2677</t>
  </si>
  <si>
    <t>AMS_2678</t>
  </si>
  <si>
    <t>AMS_2679</t>
  </si>
  <si>
    <t>AMS_2701</t>
  </si>
  <si>
    <t>AMS_2699</t>
  </si>
  <si>
    <t>AMS_2697</t>
  </si>
  <si>
    <t>AMS_2698</t>
  </si>
  <si>
    <t>AMS_2702</t>
  </si>
  <si>
    <t>AMS_2703</t>
  </si>
  <si>
    <t>AMS_2680</t>
  </si>
  <si>
    <t>AMS_2681</t>
  </si>
  <si>
    <t>AMS_2705</t>
  </si>
  <si>
    <t>AMS_2685</t>
  </si>
  <si>
    <t>AMS_2689</t>
  </si>
  <si>
    <t>AMS_2695</t>
  </si>
  <si>
    <t>AMS_2669</t>
  </si>
  <si>
    <t>AMS_2671</t>
  </si>
  <si>
    <t>AMS_2672</t>
  </si>
  <si>
    <t>AMS_2696</t>
  </si>
  <si>
    <t>AMS_2690</t>
  </si>
  <si>
    <t>AMS_2665</t>
  </si>
  <si>
    <t>AMS_2666</t>
  </si>
  <si>
    <t>AMS_2687</t>
  </si>
  <si>
    <t>AMS_2693</t>
  </si>
  <si>
    <t>AMS_2657</t>
  </si>
  <si>
    <t>AMS_2658</t>
  </si>
  <si>
    <t>AMS_2659</t>
  </si>
  <si>
    <t>AMS_2660</t>
  </si>
  <si>
    <t>AMS_2661</t>
  </si>
  <si>
    <t>AMS_2662</t>
  </si>
  <si>
    <t>AMS_2654</t>
  </si>
  <si>
    <t>AMS_2655</t>
  </si>
  <si>
    <t>AMS_2656</t>
  </si>
  <si>
    <t>AMS_2694</t>
  </si>
  <si>
    <t>AMS_2667</t>
  </si>
  <si>
    <t>AMS_2668</t>
  </si>
  <si>
    <t>AMS_2688</t>
  </si>
  <si>
    <t>AMS_2686</t>
  </si>
  <si>
    <t>AMS_2663</t>
  </si>
  <si>
    <t>AMS_2664</t>
  </si>
  <si>
    <t>AMS_2692</t>
  </si>
  <si>
    <t>LSDLM_PK681</t>
  </si>
  <si>
    <t>LSDLM_PK680</t>
  </si>
  <si>
    <t>PYWSEINVENTORY</t>
  </si>
  <si>
    <t>RND</t>
  </si>
  <si>
    <t>Master Report List   - Change History</t>
  </si>
  <si>
    <t>Date</t>
  </si>
  <si>
    <t>Notice to the Trade</t>
  </si>
  <si>
    <t xml:space="preserve">URL changes for all Livestock Auction, Hay Auction, and Poultry Cold Storage Reports.  
Livestock Mandatory Reporting (LMR) reports release new PDF version.  Current LMR text reports will continue to be released for 6 months with a discontinue date of Aug 21, 2020 </t>
  </si>
  <si>
    <t>As we transition reports over to My Market News, report formats will convert from a text version to a more user-friendly and accessible PDF format.  URL addresses for exisiting/new PDF reports will also be changing due to a new slug naming convention (ex. AMS_XXXX).   This will all take place in stages over the next few months as noted in list below by date.  Below is a list of reports with both the old slug name, new My Maket News Slug Name and ID, as well as any other pertinent information.  In the Slug Name column, you can click on a slug which will take you to the most recent report.  In the Slug ID column, you can click on a report id which will take you to a report landing page with more information regarding that particular report, including access to historical reports and data, if applicable.  If you have any questions, please feel free to send us an email.</t>
  </si>
  <si>
    <t>LSWNESUM</t>
  </si>
  <si>
    <t>AMS_2525</t>
  </si>
  <si>
    <t>National Daily Direct Hog Prior Day – Purchased Swine – Excluded Transactions</t>
  </si>
  <si>
    <t>National Daily Direct Hog Prior Day – Slaughtered Swine - Excluded Transactions</t>
  </si>
  <si>
    <t>National Daily Direct Hogs – Morning - Excluded Transactions</t>
  </si>
  <si>
    <t>National Daily Direct Hogs – Afternoon - Excluded Transactions</t>
  </si>
  <si>
    <t>AMS_3334</t>
  </si>
  <si>
    <t>AMS_3335</t>
  </si>
  <si>
    <t>AMS_3336</t>
  </si>
  <si>
    <t>AMS_3337</t>
  </si>
  <si>
    <t>LSMNEFTS</t>
  </si>
  <si>
    <t>Nebraska Farm to School Local Purchases Report</t>
  </si>
  <si>
    <t>LSMFTSCA</t>
  </si>
  <si>
    <t>California Farm to School Local Purchase Report</t>
  </si>
  <si>
    <t>LSDDIRECTFSC</t>
  </si>
  <si>
    <t>LSMNGFLAMBGOAT</t>
  </si>
  <si>
    <t>Mobile Grain Export Inspections 1</t>
  </si>
  <si>
    <t>Mobile Joplin Feeder Cattle Auction</t>
  </si>
  <si>
    <t>AMS_3364</t>
  </si>
  <si>
    <t>Shipshewana Hay Auction - Shipshewana, IN</t>
  </si>
  <si>
    <t>Dothan Livestock Co. Feeder and Replacement Cattle Special - Dothan, AL</t>
  </si>
  <si>
    <t>South Alabama Stockyards - Brundidge, AL</t>
  </si>
  <si>
    <t>South Alabama Stockyards Feeder Cattle Board Sale - Brundidge, AL</t>
  </si>
  <si>
    <t>Sumter County Stockyards - Americus, GA</t>
  </si>
  <si>
    <t>AMS_3366</t>
  </si>
  <si>
    <t xml:space="preserve">L&amp;K Farmers Livestock Feeder and Replacement Cattle Special- Thomaston, GA  </t>
  </si>
  <si>
    <t>AMS_3365</t>
  </si>
  <si>
    <t>Amarillo West Stockyards Livestock Auction - Wildorado, TX</t>
  </si>
  <si>
    <t>AMS_1655</t>
  </si>
  <si>
    <t>National Weekly Rice Report</t>
  </si>
  <si>
    <t>AMS_3102</t>
  </si>
  <si>
    <t>AMS_3103</t>
  </si>
  <si>
    <t>Winter Livestock Video/Internet Auction - Enid, OK</t>
  </si>
  <si>
    <t>Northern Livestock Video/Internet Auction - Billings, MT</t>
  </si>
  <si>
    <t>Bluegrass Stockyards Livestock Video/Internet Auction – Albany, KY</t>
  </si>
  <si>
    <t>Farmers Region Livestock Video/Internet Auction – Glasgow, KY</t>
  </si>
  <si>
    <t>Bluegrass Stockyards Livestock Video/Internet Auction – Lexington, KY</t>
  </si>
  <si>
    <t>Paris Stockyards Livestock Video/Internet Auction – Paris, KY</t>
  </si>
  <si>
    <t>KY-TN Livestock Market Livestock Video/Internet Auction – Guthrie, KY</t>
  </si>
  <si>
    <t>Cattle Country Livestock Video/Internet Auction - Torrington, WY</t>
  </si>
  <si>
    <t>Equity Cooperative Sheep &amp; Lamb Video/Internet Auction - Baraboo, WI</t>
  </si>
  <si>
    <t>Burwell Livestock Market Video/Internet Auction - Burwell, NE</t>
  </si>
  <si>
    <t>Huss and Lexington Livestock Video/Internet Auction</t>
  </si>
  <si>
    <t>Toppenish Livestock Video/Internet Auction - Toppenish, WA</t>
  </si>
  <si>
    <t>Lower Middle Tennessee Cattlemens Association - Video Board Sale - Columbia, TN</t>
  </si>
  <si>
    <t>Apache Livestock Video/Internet Auction - Apache, OK</t>
  </si>
  <si>
    <t>Superior Livestock Video/Internet Auction (Website Catalog) - Fort Worth, TX</t>
  </si>
  <si>
    <t>Southern Oklahoma Livestock Video/Internet Auction - Ada, OK</t>
  </si>
  <si>
    <t>Superior Livestock Video/Internet Auction - Fort Worth, TX</t>
  </si>
  <si>
    <t>Carolina Load Lot Video/Internet Summary - Monthly</t>
  </si>
  <si>
    <t>Mid-Atlantic Livestock Video/Internet Auction - Norwood, NC</t>
  </si>
  <si>
    <t>Southeast Livestock Exchange Video/Internet Auction - Canton, NC</t>
  </si>
  <si>
    <t>Western Video Market Livestock Video/Internet Auction - Cottonwood, CA</t>
  </si>
  <si>
    <t>OR_LS770</t>
  </si>
  <si>
    <t>AMS_3368</t>
  </si>
  <si>
    <t>Producers Livestock Video/Internet Auction - Mobile, AL</t>
  </si>
  <si>
    <t>AMS_2922</t>
  </si>
  <si>
    <t>AMS_2713</t>
  </si>
  <si>
    <t>AMS_2934</t>
  </si>
  <si>
    <t>Joplin Regional Stockyards Livestock Video Auction - Carthage, MO</t>
  </si>
  <si>
    <t>AMS_3370</t>
  </si>
  <si>
    <t>Coffee County Stockyards Feeder and Replacement Cattle Special- New Brockton, AL</t>
  </si>
  <si>
    <t>AMS_3371</t>
  </si>
  <si>
    <t>Clay County Livestock Auction Feeder and Replacement Cattle Special - Lineville, AL</t>
  </si>
  <si>
    <t>AMS_3407</t>
  </si>
  <si>
    <t>South Alabama Stockyards Replacement Cattle Special - Brundidge, AL</t>
  </si>
  <si>
    <t>AMS_2772</t>
  </si>
  <si>
    <t>AMS_2894</t>
  </si>
  <si>
    <t>AMS_3338</t>
  </si>
  <si>
    <t>AMS_3340</t>
  </si>
  <si>
    <t>AMS_3104</t>
  </si>
  <si>
    <t>AMS_3087</t>
  </si>
  <si>
    <t>AMS_3242</t>
  </si>
  <si>
    <t>AMS_3241</t>
  </si>
  <si>
    <t>AMS_2890</t>
  </si>
  <si>
    <t>AMS_2896</t>
  </si>
  <si>
    <t>AMS_2895</t>
  </si>
  <si>
    <t>AMS_3339</t>
  </si>
  <si>
    <t>AMS_3161</t>
  </si>
  <si>
    <t>AMS_3162</t>
  </si>
  <si>
    <t>AMS_3414</t>
  </si>
  <si>
    <t>United Producers, Inc. Cattle Video/Internet Auction - Owenton, KY</t>
  </si>
  <si>
    <r>
      <rPr>
        <b/>
        <i/>
        <sz val="11"/>
        <color theme="1"/>
        <rFont val="Calibri"/>
        <family val="2"/>
        <scheme val="minor"/>
      </rPr>
      <t>Point of Sale - Grain</t>
    </r>
    <r>
      <rPr>
        <sz val="11"/>
        <color theme="1"/>
        <rFont val="Calibri"/>
        <family val="2"/>
        <scheme val="minor"/>
      </rPr>
      <t xml:space="preserve"> roll out begins.  Data will be available via MMN and API.  Text report replaced with PDF format.  See rollout schedule on MARS General Resources page</t>
    </r>
  </si>
  <si>
    <r>
      <rPr>
        <b/>
        <i/>
        <sz val="11"/>
        <color theme="1"/>
        <rFont val="Calibri"/>
        <family val="2"/>
        <scheme val="minor"/>
      </rPr>
      <t>Rice</t>
    </r>
    <r>
      <rPr>
        <sz val="11"/>
        <color theme="1"/>
        <rFont val="Calibri"/>
        <family val="2"/>
        <scheme val="minor"/>
      </rPr>
      <t xml:space="preserve"> data available via MMN and API.  Text report discontinued.
</t>
    </r>
    <r>
      <rPr>
        <b/>
        <i/>
        <sz val="11"/>
        <color theme="1"/>
        <rFont val="Calibri"/>
        <family val="2"/>
        <scheme val="minor"/>
      </rPr>
      <t>Video Auction</t>
    </r>
    <r>
      <rPr>
        <sz val="11"/>
        <color theme="1"/>
        <rFont val="Calibri"/>
        <family val="2"/>
        <scheme val="minor"/>
      </rPr>
      <t xml:space="preserve"> roll out begins.  Data will be available via MMN and API.  Text report replaced with PDF format.  See rollout schedule on MARS General Resources page</t>
    </r>
  </si>
  <si>
    <r>
      <rPr>
        <b/>
        <i/>
        <sz val="11"/>
        <color theme="1"/>
        <rFont val="Calibri"/>
        <family val="2"/>
        <scheme val="minor"/>
      </rPr>
      <t>Direct Hay</t>
    </r>
    <r>
      <rPr>
        <sz val="11"/>
        <color theme="1"/>
        <rFont val="Calibri"/>
        <family val="2"/>
        <scheme val="minor"/>
      </rPr>
      <t xml:space="preserve"> roll out begins.  Data will be available via MMN and API.  Text report replaced with PDF format.  See rollout schedule on MARS General Resources page</t>
    </r>
  </si>
  <si>
    <t>My Market News
General Resources Page</t>
  </si>
  <si>
    <t>View</t>
  </si>
  <si>
    <t>AMS_2707</t>
  </si>
  <si>
    <t>AMS_2905</t>
  </si>
  <si>
    <t>AMS_2935</t>
  </si>
  <si>
    <t>AMS_3095</t>
  </si>
  <si>
    <t>AMS_3236</t>
  </si>
  <si>
    <t>AMS_2714</t>
  </si>
  <si>
    <t>AMS_2787</t>
  </si>
  <si>
    <t>AMS_3049</t>
  </si>
  <si>
    <t>AMS_3043</t>
  </si>
  <si>
    <t>AMS_3091</t>
  </si>
  <si>
    <t>Maryland Grain Bids</t>
  </si>
  <si>
    <t>Pennsylvania Grain Bids</t>
  </si>
  <si>
    <t>OK_GR310</t>
  </si>
  <si>
    <r>
      <t>Master Report List (</t>
    </r>
    <r>
      <rPr>
        <b/>
        <sz val="14"/>
        <color rgb="FFFF0000"/>
        <rFont val="Calibri"/>
        <family val="2"/>
        <scheme val="minor"/>
      </rPr>
      <t>Merged Reports</t>
    </r>
    <r>
      <rPr>
        <b/>
        <sz val="14"/>
        <color theme="1"/>
        <rFont val="Calibri"/>
        <family val="2"/>
        <scheme val="minor"/>
      </rPr>
      <t>)</t>
    </r>
  </si>
  <si>
    <t>AMS_2769</t>
  </si>
  <si>
    <t>AMS_2807</t>
  </si>
  <si>
    <t>AMS_2929</t>
  </si>
  <si>
    <t>AMS_2939</t>
  </si>
  <si>
    <t>AMS_2885</t>
  </si>
  <si>
    <t>AMS_2904</t>
  </si>
  <si>
    <t>AMS_3050</t>
  </si>
  <si>
    <t>AMS_3056</t>
  </si>
  <si>
    <t>AMS_3057</t>
  </si>
  <si>
    <t>AMS_3058</t>
  </si>
  <si>
    <t>AMS_3183</t>
  </si>
  <si>
    <t>AMS_2711</t>
  </si>
  <si>
    <t>Texas Daily Grain Bids</t>
  </si>
  <si>
    <t>Iowa Daily Cash Grain Bids</t>
  </si>
  <si>
    <t>AMS_2850</t>
  </si>
  <si>
    <t>AMS_2851</t>
  </si>
  <si>
    <t>Ohio Daily Grain Bids</t>
  </si>
  <si>
    <t>Reports merged.  Now includes GX_GR111  (2852)</t>
  </si>
  <si>
    <t>Date Merged</t>
  </si>
  <si>
    <t>Report Merged With</t>
  </si>
  <si>
    <t>Kansas Daily Grain Bids</t>
  </si>
  <si>
    <t>National Daily Sunflower, Canola, Millet, and Flaxseed Report</t>
  </si>
  <si>
    <t>AMS_2887</t>
  </si>
  <si>
    <t>AMS_2886</t>
  </si>
  <si>
    <t>AMS_2892</t>
  </si>
  <si>
    <t>AMS_2912</t>
  </si>
  <si>
    <t>AMS_2914</t>
  </si>
  <si>
    <t>AMS_2917</t>
  </si>
  <si>
    <t>AMS_2920</t>
  </si>
  <si>
    <t>AMS_2928</t>
  </si>
  <si>
    <t>AMS_2932</t>
  </si>
  <si>
    <t>AMS_2960</t>
  </si>
  <si>
    <t>AMS_3186</t>
  </si>
  <si>
    <t>AMS_3045</t>
  </si>
  <si>
    <t>AMS_3046</t>
  </si>
  <si>
    <t>AMS_3088</t>
  </si>
  <si>
    <t>AMS_3100</t>
  </si>
  <si>
    <t>Kentucky Daily Grain Bids</t>
  </si>
  <si>
    <t>Colorado Daily Grain Bids</t>
  </si>
  <si>
    <t>AMS_3146</t>
  </si>
  <si>
    <t>Reports merged.  Now includes GL_GR110 (2913)</t>
  </si>
  <si>
    <t>Reports merged.  Now includes SV_GR111 (2891)</t>
  </si>
  <si>
    <t>Reports merged.  Now includes MS_GR111 (3048)</t>
  </si>
  <si>
    <t>Reports merged.  Now includes DG_GR110 (2888)</t>
  </si>
  <si>
    <t>Weekly Bean, Pea, and Lentil Market Review</t>
  </si>
  <si>
    <t>AMS_3147</t>
  </si>
  <si>
    <t>Dry Edible Beans Daily Grower Bids (ND/MN and NE-CO/WY/W-NE)</t>
  </si>
  <si>
    <t>National Weekly Non-GMO/GE Grain Report</t>
  </si>
  <si>
    <t>Mississippi Daily Grain Bids</t>
  </si>
  <si>
    <t>Missouri Daily Grain Bids</t>
  </si>
  <si>
    <t>Reports Merged.  Now includes JC_GR111  (2933) and SJ_GR112 ()</t>
  </si>
  <si>
    <t>Arkansas Daily Grain Bids</t>
  </si>
  <si>
    <t>AMS_3148</t>
  </si>
  <si>
    <t>AMS_3156</t>
  </si>
  <si>
    <t>AMS_3192</t>
  </si>
  <si>
    <t>Tennessee Daily Grain Bids</t>
  </si>
  <si>
    <t>Reports Merged.  Now includes LR_GR110 ( 2961)</t>
  </si>
  <si>
    <t>South Dakota Daily Grain Bids</t>
  </si>
  <si>
    <t>Minneapolis Daily Grain Report</t>
  </si>
  <si>
    <t>Minneapolis Basis Report (MS_GR112)</t>
  </si>
  <si>
    <t>Minneapolis Soybean Processing Report (MS_GR117)</t>
  </si>
  <si>
    <t>Oklahoma Daily Grain Bids</t>
  </si>
  <si>
    <t>Portland Daily Grain Bids</t>
  </si>
  <si>
    <t>Repors Merged.  Now includes JO_GR110 ( 3145)</t>
  </si>
  <si>
    <t>California Grain Bids</t>
  </si>
  <si>
    <t>Louisiana and Texas Export Bids</t>
  </si>
  <si>
    <t>AMS_3223</t>
  </si>
  <si>
    <t>AMS_3225</t>
  </si>
  <si>
    <t>AMS_2771</t>
  </si>
  <si>
    <t>AMS_3239</t>
  </si>
  <si>
    <t>North Carolina Cash Grain Bids</t>
  </si>
  <si>
    <t>Reports Merged.  Now includes GX_GR110 (3194 ) and GX_GR112 ( 3193)</t>
  </si>
  <si>
    <t>Kansas City Board of Trade Daily Wheat Bids</t>
  </si>
  <si>
    <t>Nebraska Daily Elevator Grain Bids</t>
  </si>
  <si>
    <t>Virginia Daily Grain Bids</t>
  </si>
  <si>
    <t>Reports Merged.  Now includes WH_GR110 ( 3226)</t>
  </si>
  <si>
    <t>Montana Daily Elevator Grain Bids</t>
  </si>
  <si>
    <t>Wyoming Daily Grain Bids</t>
  </si>
  <si>
    <t>GX_GR114 / AMS_2851</t>
  </si>
  <si>
    <t>DC_GR111 / AMS_2887</t>
  </si>
  <si>
    <t>DC_GR112 / AMS_2886</t>
  </si>
  <si>
    <t>SV_GR110 / AMS_2892</t>
  </si>
  <si>
    <t>GL_GR111 / AMS_2912</t>
  </si>
  <si>
    <t>JC_GR110 / AMS_2932</t>
  </si>
  <si>
    <t>NV_GR110 / AMS_3088</t>
  </si>
  <si>
    <t>JO_GR111 / AMS_3148</t>
  </si>
  <si>
    <t>GX_GR113 / AMS_3192</t>
  </si>
  <si>
    <t>GX_GR114 / AMS_3193</t>
  </si>
  <si>
    <t>NW_GR110 / AMS_2850</t>
  </si>
  <si>
    <t>Colorado Direct Hay Report</t>
  </si>
  <si>
    <t>Texas Direct Hay Report</t>
  </si>
  <si>
    <t>Nebraska Direct Hay Report</t>
  </si>
  <si>
    <t>Wyoming Direct Hay Report</t>
  </si>
  <si>
    <t>Oklahoma Direct Hay Report</t>
  </si>
  <si>
    <t>Montana Direct Hay Report</t>
  </si>
  <si>
    <t>Iowa Direct Hay Rpeort</t>
  </si>
  <si>
    <t>Missouri Direct Hay Report</t>
  </si>
  <si>
    <t>New Mexico Direct Hay Report</t>
  </si>
  <si>
    <t>Kansas Direct Hay Report</t>
  </si>
  <si>
    <t>Alabama Direct Hay Report</t>
  </si>
  <si>
    <t>California Direct Hay Report</t>
  </si>
  <si>
    <t>South Dakota Direct Hay Report</t>
  </si>
  <si>
    <t>Oregon Direct Hay Report</t>
  </si>
  <si>
    <t>Washington-Oregon (Columbia Basin) Direct Hay Report</t>
  </si>
  <si>
    <t>Idaho Direct Hay Report</t>
  </si>
  <si>
    <t>New Mexico Direct Cattle Report</t>
  </si>
  <si>
    <t>Southeast Direct Cattle Report (AL/AR/FL/GA/LA/MS/TN)</t>
  </si>
  <si>
    <t>Texas Direct Cattle Report</t>
  </si>
  <si>
    <t>Montana Direct Cattle Report</t>
  </si>
  <si>
    <t>National Direct Feeder Pig Report</t>
  </si>
  <si>
    <t xml:space="preserve">Colorado Direct Cattle Report </t>
  </si>
  <si>
    <t>Kansas Direct Cattle Report</t>
  </si>
  <si>
    <t>South Central Direct Sheep Report</t>
  </si>
  <si>
    <t>Southwest Direct Cattle Report (AZ/CA/NV)</t>
  </si>
  <si>
    <t>Northwest Direct Cattle Report (WA/OR/ID/UT)</t>
  </si>
  <si>
    <t>Eastern Cornbelt Direct Cattle Report (IL/IN/MI/MN/OH/KY)</t>
  </si>
  <si>
    <t>Oklahoma Direct Cattle Report</t>
  </si>
  <si>
    <t>South Dakota Direct Cattle Report</t>
  </si>
  <si>
    <t>Wyoming-Nebraska Direct Cattle Report</t>
  </si>
  <si>
    <t>Repors Merged.  Now includes SA_LS335 ( 3177)</t>
  </si>
  <si>
    <t>GL_LS335 / AMS_2907</t>
  </si>
  <si>
    <t>AMS_2708</t>
  </si>
  <si>
    <t>AMS_2709</t>
  </si>
  <si>
    <t>AMS_2710</t>
  </si>
  <si>
    <t>AMS_2810</t>
  </si>
  <si>
    <t>AMS_2907</t>
  </si>
  <si>
    <t>AMS_2940</t>
  </si>
  <si>
    <t>AMS_3059</t>
  </si>
  <si>
    <t>AMS_2906</t>
  </si>
  <si>
    <t>AMS_3096</t>
  </si>
  <si>
    <t>AMS_2808</t>
  </si>
  <si>
    <t>AMS_3097</t>
  </si>
  <si>
    <t>AMS_2770</t>
  </si>
  <si>
    <t>AMS_3098</t>
  </si>
  <si>
    <t>AMS_3184</t>
  </si>
  <si>
    <t>AMS_3237</t>
  </si>
  <si>
    <t>National Direct Sheep Report</t>
  </si>
  <si>
    <t>TBD</t>
  </si>
  <si>
    <t>AMS_3410</t>
  </si>
  <si>
    <t xml:space="preserve">Cullman Stockyards Annual Replacement Cow and Bred Heifer Sale </t>
  </si>
  <si>
    <t>AMS_3411</t>
  </si>
  <si>
    <t>Superior Livestock Sheep Video Auction</t>
  </si>
  <si>
    <t>AMS_2266</t>
  </si>
  <si>
    <t>Davis Livestock Special Feeder Cattle Sale</t>
  </si>
  <si>
    <t>AMS_3418</t>
  </si>
  <si>
    <t>Valentine Livestock Auction Video Sale – Valentine, NE</t>
  </si>
  <si>
    <t>AMS_3417</t>
  </si>
  <si>
    <t>Bassett Livestock Auction Video Sale – Bassett, NE</t>
  </si>
  <si>
    <t>AMS_3416</t>
  </si>
  <si>
    <t>Ozarks Regional Stockyards Video Auction – West Plains, MO</t>
  </si>
  <si>
    <t>AMS_3415</t>
  </si>
  <si>
    <t>Topeka Livestock Auction – Topeka, IN</t>
  </si>
  <si>
    <t>In Que</t>
  </si>
  <si>
    <r>
      <rPr>
        <b/>
        <i/>
        <sz val="11"/>
        <color theme="1"/>
        <rFont val="Calibri"/>
        <family val="2"/>
        <scheme val="minor"/>
      </rPr>
      <t>Direct Livestock</t>
    </r>
    <r>
      <rPr>
        <sz val="11"/>
        <color theme="1"/>
        <rFont val="Calibri"/>
        <family val="2"/>
        <scheme val="minor"/>
      </rPr>
      <t xml:space="preserve"> roll out begins.  Data will be available via MMN and API.  Text report replaced with PDF format.  See rollout schedule on MARS General Resources page</t>
    </r>
  </si>
  <si>
    <t xml:space="preserve">Text Version only discontinued.  </t>
  </si>
  <si>
    <t>LM_HG217</t>
  </si>
  <si>
    <t>LM_HG216</t>
  </si>
  <si>
    <t>AMS_3455</t>
  </si>
  <si>
    <t>Iowa Direct Cattle Report</t>
  </si>
  <si>
    <t>AMS_3454</t>
  </si>
  <si>
    <t>Western Video Sheep Video/Internet Auction - Cottonwood, CA</t>
  </si>
  <si>
    <t>AMS_3453</t>
  </si>
  <si>
    <t>Northern Livestock Sheep Video/Internet Auction - Billings, MT</t>
  </si>
  <si>
    <t>AMS_2930</t>
  </si>
  <si>
    <t>National Quarterly Sod Report</t>
  </si>
  <si>
    <t>Missouri Direct Cattle Report</t>
  </si>
  <si>
    <t>Format</t>
  </si>
  <si>
    <t>pdf</t>
  </si>
  <si>
    <t>txt</t>
  </si>
  <si>
    <t>tx</t>
  </si>
  <si>
    <t>csv</t>
  </si>
  <si>
    <t xml:space="preserve">csv Version only discontinued.  </t>
  </si>
  <si>
    <t>AMS_3459</t>
  </si>
  <si>
    <t>Ericson Livestock Market Cattle Video Auction - Ericson, NE</t>
  </si>
  <si>
    <t>AMS_3460</t>
  </si>
  <si>
    <t>United Producers Inc. Special Graded Feeder Cattle Sale - Columbia, TN</t>
  </si>
  <si>
    <t>AMS_3167</t>
  </si>
  <si>
    <t>AMS_3463</t>
  </si>
  <si>
    <t>Indiana Grain Bids</t>
  </si>
  <si>
    <t>Reporting was discontinued as this location</t>
  </si>
  <si>
    <t>AMS_3465</t>
  </si>
  <si>
    <t>Fort Payne Livestock Replacement Cow and Heifer Special - Ft. Payne, AL</t>
  </si>
  <si>
    <t>Originally included in MO / IA Direct report and now separate</t>
  </si>
  <si>
    <t>AMS_3467</t>
  </si>
  <si>
    <t>Browning Livestock Market Video/Internet Auction – Lafayette, TN</t>
  </si>
  <si>
    <t>National Monthly Bison Report</t>
  </si>
  <si>
    <t>AMS_2827</t>
  </si>
  <si>
    <t>Row Labels</t>
  </si>
  <si>
    <t>Grand Total</t>
  </si>
  <si>
    <t>Count of Slug ID</t>
  </si>
  <si>
    <t>International Livestock - Import/Export</t>
  </si>
  <si>
    <t>MARS Complete</t>
  </si>
  <si>
    <t>MARS Development</t>
  </si>
  <si>
    <t>MARS Not Started</t>
  </si>
  <si>
    <t>Welcome Packets</t>
  </si>
  <si>
    <t>Done</t>
  </si>
  <si>
    <t>Development</t>
  </si>
  <si>
    <t>Reports</t>
  </si>
  <si>
    <t>Not Started</t>
  </si>
  <si>
    <t>Total</t>
  </si>
  <si>
    <t>Master</t>
  </si>
  <si>
    <t>Unsure</t>
  </si>
  <si>
    <t>WP</t>
  </si>
  <si>
    <t>AMS_3468</t>
  </si>
  <si>
    <t>Denison Livestock Auction Feeder Cattle Special - Denison, IA</t>
  </si>
  <si>
    <t>Daily Livestock Slaughter</t>
  </si>
  <si>
    <t>LM_HG234 / AMS_3452</t>
  </si>
  <si>
    <t>LM_HG217 / AMS_2675</t>
  </si>
  <si>
    <t>LM_HG216 / AMS_2674</t>
  </si>
  <si>
    <t>LM_HG218 / AMS_3458</t>
  </si>
  <si>
    <t>LM_HG234</t>
  </si>
  <si>
    <t>AMS_3458</t>
  </si>
  <si>
    <t>Daily Direct Prior Day Hog Report</t>
  </si>
  <si>
    <t>LM_HG218</t>
  </si>
  <si>
    <t>AMS_3452</t>
  </si>
  <si>
    <t>Daily Direct Prior Day Sow and Boar Report</t>
  </si>
  <si>
    <t>Reports Merged.  Now includes: LM_HG202 (2512), LM_HG205 (2515), LM_HG209 (2519), LM_HG211 (2521)</t>
  </si>
  <si>
    <t>Reports Merged.  Now includes: LM_HG203 (2513), LM_HG206 (2675), LM_HG210 (2520), LM_HG212 (2522)</t>
  </si>
  <si>
    <t>Reports Merged.  Now includes: LM_HG200 (2510), LM_HG204 (2514), LM_HG207 (2517), LM_HG208 (2518)</t>
  </si>
  <si>
    <t>Reports Merged.  Now includes: NW_LS832 (2706)</t>
  </si>
  <si>
    <t>Southern  Livestock - Oak Park, GA</t>
  </si>
  <si>
    <t>Calhourn Stockyard - Feeder Cattle Special - Calhour, GA (Seasonal)</t>
  </si>
  <si>
    <t>AMS_3473</t>
  </si>
  <si>
    <t>AMS_3474</t>
  </si>
  <si>
    <t>Dothan Livestock Co. - Feeder Cattle Board Sale - Dothan, AL (Seasonal)</t>
  </si>
  <si>
    <t>AMS_3475</t>
  </si>
  <si>
    <t>Cattlemen's Livestock Exchange - Cord, AR (Monthly)</t>
  </si>
  <si>
    <t>AMS_3476</t>
  </si>
  <si>
    <t>AMS_3477</t>
  </si>
  <si>
    <t>Monterey Stockyard LLC - Monterey, VA</t>
  </si>
  <si>
    <t>Humeston Livestock Auction Special Sheep &amp; Goat - Humeston, IA</t>
  </si>
  <si>
    <t>AMS_3479</t>
  </si>
  <si>
    <t>Dickson Regional Livestock Center Video Auction - Dickson, TN</t>
  </si>
  <si>
    <t>AMS_3483</t>
  </si>
  <si>
    <t>Northwest Alabama Cattle Video/Board Sale - Russellville, AL</t>
  </si>
  <si>
    <t>AMS_3492</t>
  </si>
  <si>
    <t>AMS_3491</t>
  </si>
  <si>
    <t>AMS_3490</t>
  </si>
  <si>
    <t>AMS_3489</t>
  </si>
  <si>
    <t>AMS_3488</t>
  </si>
  <si>
    <t>AMS_3485</t>
  </si>
  <si>
    <t>AMS_3484</t>
  </si>
  <si>
    <t>Weekly Direct Slaughter Cattle Net Price Distribution (PDF)</t>
  </si>
  <si>
    <t>Winter Livestock Anniversary Feeder Cattle Special - Dodge City, KS</t>
  </si>
  <si>
    <t>Monterey Stockyard LLC Board Sale - Monterey, VA</t>
  </si>
  <si>
    <t>Rushville Hay Auction</t>
  </si>
  <si>
    <t>Mid State Stockyards LLP Replacement Cattle Special - Letohatchee, AL</t>
  </si>
  <si>
    <t>WNC Livestock Exchange Video Auction - Canton, NC</t>
  </si>
  <si>
    <t>SEMO Livestock Sales Cattle Auction - Jackson, MO</t>
  </si>
  <si>
    <t>Weekly Direct Slaughter Cattle Net Price Distribution (CSV)</t>
  </si>
  <si>
    <t>AMS_3493</t>
  </si>
  <si>
    <t>AMS_3507</t>
  </si>
  <si>
    <t>AMS_3506</t>
  </si>
  <si>
    <t>AMS_3505</t>
  </si>
  <si>
    <t>AMS_3504</t>
  </si>
  <si>
    <t>AMS_3503</t>
  </si>
  <si>
    <t>AMS_3502</t>
  </si>
  <si>
    <t>AMS_3501</t>
  </si>
  <si>
    <t>AMS_3500</t>
  </si>
  <si>
    <t>AMS_3499</t>
  </si>
  <si>
    <t>AMS_3498</t>
  </si>
  <si>
    <t>AMS_3497</t>
  </si>
  <si>
    <t>AMS_3496</t>
  </si>
  <si>
    <t>AMS_3495</t>
  </si>
  <si>
    <t>AMS_3494</t>
  </si>
  <si>
    <t>LM_CT110</t>
  </si>
  <si>
    <t>LM_CT111</t>
  </si>
  <si>
    <t>LM_CT112</t>
  </si>
  <si>
    <t>LM_CT239</t>
  </si>
  <si>
    <t>LM_CT240</t>
  </si>
  <si>
    <t>LM_CT241</t>
  </si>
  <si>
    <t>LM_CT246</t>
  </si>
  <si>
    <t>LM_CT247</t>
  </si>
  <si>
    <t>LM_CT251</t>
  </si>
  <si>
    <t>LM_CT287</t>
  </si>
  <si>
    <t>LM_CT288</t>
  </si>
  <si>
    <t>LM_CT289</t>
  </si>
  <si>
    <t>LM_CT290</t>
  </si>
  <si>
    <t>LM_CT291</t>
  </si>
  <si>
    <t>AMS_1858</t>
  </si>
  <si>
    <t>Direct Slaughter Cattle - Formulated Base Purchases - Morning</t>
  </si>
  <si>
    <t>Direct Slaughter Cattle - Formulated Base Purchases - Afternoon</t>
  </si>
  <si>
    <t>Direct Slaughter Cattle - Formulated Base Purchases - Summary</t>
  </si>
  <si>
    <t>TX-OK-NM Weekly Direct Slaughter Cattle - Formulated Base and Forward Contract Base Purchases</t>
  </si>
  <si>
    <t>Kansas Weekly Direct Slaughter Cattle - Formulated Base and Forward Contract Base Purchases</t>
  </si>
  <si>
    <t>Nebraska Weekly Direct Slaughter Cattle - Formulated Base and Forward Contract Base Purchases</t>
  </si>
  <si>
    <t>Colorado Weekly Direct Slaughter Cattle - Formulated Base and Forward Contract Base Purchases</t>
  </si>
  <si>
    <t>IA-MN Weekly Direct Slaughter Cattle - Formulated Base and Forward Contract Base Purchases</t>
  </si>
  <si>
    <t>National Weekly Direct Slaughter Cattle - Formulated Base and Forward Contract Base Purchases</t>
  </si>
  <si>
    <t>TX-OK-NM Monthly Direct Slaughter Cattle - Formulated Base and Forward Contract Base Purchases</t>
  </si>
  <si>
    <t>Kansas Monthly Direct Slaughter Cattle - Formulated Base and Forward Contract Base Purchases</t>
  </si>
  <si>
    <t>Nebraska Monthly Direct Slaughter Cattle - Formulated Base and Forward Contract Base Purchases</t>
  </si>
  <si>
    <t>Colorado Monthly Direct Slaughter Cattle - Formulated Base and Forward Contract Base Purchases</t>
  </si>
  <si>
    <t>IA-MN Monthly Direct Slaughter Cattle - Formulated Base and Forward Contract Base Purchases</t>
  </si>
  <si>
    <t>AMS_3508</t>
  </si>
  <si>
    <t>AMS_3509</t>
  </si>
  <si>
    <t>Valley Livestock – Replacement Cattle Special – Moulton, AL</t>
  </si>
  <si>
    <t>Hardin County Stockyard Video Auction - Savannah, TN</t>
  </si>
  <si>
    <t>AMS_3512</t>
  </si>
  <si>
    <t>AMS_3511</t>
  </si>
  <si>
    <t>AMS_3510</t>
  </si>
  <si>
    <t>National Animal By-Product Feedstuff Report</t>
  </si>
  <si>
    <t>National Grain and Oilseed Processor Feedstuff Report</t>
  </si>
  <si>
    <t>National Mill-Feeds and Miscellaneous Feedstuff Report</t>
  </si>
  <si>
    <t>MARS API</t>
  </si>
  <si>
    <t xml:space="preserve">API </t>
  </si>
  <si>
    <t>LMR Datamart API</t>
  </si>
  <si>
    <t>Frequency</t>
  </si>
  <si>
    <t>Release</t>
  </si>
  <si>
    <t>Daily</t>
  </si>
  <si>
    <t>Weekly</t>
  </si>
  <si>
    <t>Bi-Weekly</t>
  </si>
  <si>
    <t>Monthly</t>
  </si>
  <si>
    <t>Quarterly</t>
  </si>
  <si>
    <t>Annual</t>
  </si>
  <si>
    <t>Seasonal</t>
  </si>
  <si>
    <t>Other</t>
  </si>
  <si>
    <t>Morning</t>
  </si>
  <si>
    <t>Afternoon</t>
  </si>
  <si>
    <t>Summary report with all information found on other reports.</t>
  </si>
  <si>
    <t>SV_LS769/AMS_2225</t>
  </si>
  <si>
    <t>No</t>
  </si>
  <si>
    <t>LSD_MARS_3615</t>
  </si>
  <si>
    <t>AMS_3615</t>
  </si>
  <si>
    <t>WNC Regional Livestock Center - Sheep and Goat Auction - Canton, NC</t>
  </si>
  <si>
    <t>Loss of participation</t>
  </si>
  <si>
    <t>LSD_MARS_3101</t>
  </si>
  <si>
    <t>AMS_3101</t>
  </si>
  <si>
    <t>Hope Livestock Auction Monthly Sheep and Goat Sale</t>
  </si>
  <si>
    <t>LSD_MARS_3456</t>
  </si>
  <si>
    <t>AMS_3456</t>
  </si>
  <si>
    <t>Knoxville Livestock Center Video Auction - Knoxville, TN</t>
  </si>
  <si>
    <t>LSD_MARS_3369</t>
  </si>
  <si>
    <t>AMS_3369</t>
  </si>
  <si>
    <t>Show-Me-Select Special - Vienna, MO</t>
  </si>
  <si>
    <t>Auction Livestock-Special</t>
  </si>
  <si>
    <t>LSD_MARS_3090</t>
  </si>
  <si>
    <t>AMS_3090</t>
  </si>
  <si>
    <t>Livestock Exchange LLC - Cattle Auction - Brush, CO (Thu)</t>
  </si>
  <si>
    <t>LSD_MARS_3619</t>
  </si>
  <si>
    <t>AMS_3619</t>
  </si>
  <si>
    <t xml:space="preserve">Ogallala Livestock Auction – Cattle Video Auction – Ogallala, NE </t>
  </si>
  <si>
    <t>mobile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</si>
</sst>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d\-mmm\-yy;@"/>
    <numFmt numFmtId="165" formatCode="mmm\-yyyy"/>
    <numFmt numFmtId="166" formatCode="[$-F800]dddd\,\ mmmm\ dd\,\ yyyy"/>
  </numFmts>
  <fonts count="17" x14ac:knownFonts="1">
    <font>
      <sz val="11"/>
      <color theme="1"/>
      <name val="Calibri"/>
      <family val="2"/>
      <scheme val="minor"/>
    </font>
    <font>
      <sz val="11"/>
      <color rgb="FF9C0006"/>
      <name val="Calibri"/>
      <family val="2"/>
      <scheme val="minor"/>
    </font>
    <font>
      <sz val="11"/>
      <color rgb="FF9C5700"/>
      <name val="Calibri"/>
      <family val="2"/>
      <scheme val="minor"/>
    </font>
    <font>
      <sz val="11"/>
      <color rgb="FF565656"/>
      <name val="Calibri"/>
      <family val="2"/>
      <scheme val="minor"/>
    </font>
    <font>
      <u/>
      <sz val="11"/>
      <color theme="10"/>
      <name val="Calibri"/>
      <family val="2"/>
      <scheme val="minor"/>
    </font>
    <font>
      <sz val="11"/>
      <name val="Calibri"/>
      <family val="2"/>
      <scheme val="minor"/>
    </font>
    <font>
      <b/>
      <sz val="14"/>
      <color theme="1"/>
      <name val="Calibri"/>
      <family val="2"/>
      <scheme val="minor"/>
    </font>
    <font>
      <b/>
      <sz val="14"/>
      <color theme="0"/>
      <name val="Calibri"/>
      <family val="2"/>
      <scheme val="minor"/>
    </font>
    <font>
      <sz val="14"/>
      <color theme="0"/>
      <name val="Calibri"/>
      <family val="2"/>
      <scheme val="minor"/>
    </font>
    <font>
      <b/>
      <sz val="24"/>
      <color theme="0"/>
      <name val="Calibri"/>
      <family val="2"/>
      <scheme val="minor"/>
    </font>
    <font>
      <sz val="14"/>
      <color theme="1"/>
      <name val="Calibri"/>
      <family val="2"/>
      <scheme val="minor"/>
    </font>
    <font>
      <b/>
      <sz val="14"/>
      <color rgb="FFFF0000"/>
      <name val="Calibri"/>
      <family val="2"/>
      <scheme val="minor"/>
    </font>
    <font>
      <b/>
      <sz val="11"/>
      <color theme="1"/>
      <name val="Calibri"/>
      <family val="2"/>
      <scheme val="minor"/>
    </font>
    <font>
      <b/>
      <i/>
      <sz val="11"/>
      <color theme="1"/>
      <name val="Calibri"/>
      <family val="2"/>
      <scheme val="minor"/>
    </font>
    <font>
      <sz val="8"/>
      <name val="Calibri"/>
      <family val="2"/>
      <scheme val="minor"/>
    </font>
    <font>
      <sz val="11"/>
      <color theme="1"/>
      <name val="Calibri"/>
      <family val="2"/>
      <scheme val="minor"/>
    </font>
    <font>
      <sz val="11"/>
      <color rgb="FFFF0000"/>
      <name val="Calibri"/>
      <family val="2"/>
      <scheme val="minor"/>
    </font>
  </fonts>
  <fills count="12">
    <fill>
      <patternFill patternType="none"/>
    </fill>
    <fill>
      <patternFill patternType="gray125"/>
    </fill>
    <fill>
      <patternFill patternType="solid">
        <fgColor rgb="FFFFC7CE"/>
      </patternFill>
    </fill>
    <fill>
      <patternFill patternType="solid">
        <fgColor rgb="FFFFEB9C"/>
      </patternFill>
    </fill>
    <fill>
      <patternFill patternType="solid">
        <fgColor theme="9"/>
        <bgColor indexed="64"/>
      </patternFill>
    </fill>
    <fill>
      <patternFill patternType="solid">
        <fgColor theme="9" tint="-0.249977111117893"/>
        <bgColor indexed="64"/>
      </patternFill>
    </fill>
    <fill>
      <patternFill patternType="solid">
        <fgColor theme="4"/>
        <bgColor indexed="64"/>
      </patternFill>
    </fill>
    <fill>
      <patternFill patternType="lightUp">
        <fgColor auto="1"/>
      </patternFill>
    </fill>
    <fill>
      <patternFill patternType="solid">
        <fgColor theme="9" tint="0.59999389629810485"/>
        <bgColor indexed="65"/>
      </patternFill>
    </fill>
    <fill>
      <patternFill patternType="solid">
        <fgColor theme="4" tint="0.79998168889431442"/>
        <bgColor theme="4" tint="0.79998168889431442"/>
      </patternFill>
    </fill>
    <fill>
      <patternFill patternType="lightUp"/>
    </fill>
    <fill>
      <patternFill patternType="solid">
        <fgColor theme="9" tint="0.59999389629810485"/>
        <bgColor indexed="64"/>
      </patternFill>
    </fill>
  </fills>
  <borders count="53">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auto="1"/>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right/>
      <top/>
      <bottom style="medium">
        <color theme="0" tint="-0.34998626667073579"/>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bottom style="thin">
        <color theme="4" tint="0.3999755851924192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auto="1"/>
      </left>
      <right style="thin">
        <color auto="1"/>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right style="thin">
        <color indexed="64"/>
      </right>
      <top/>
      <bottom/>
      <diagonal/>
    </border>
  </borders>
  <cellStyleXfs count="6">
    <xf numFmtId="0" fontId="0" fillId="0" borderId="0"/>
    <xf numFmtId="0" fontId="1" fillId="2" borderId="0" applyNumberFormat="0" applyBorder="0" applyAlignment="0" applyProtection="0"/>
    <xf numFmtId="0" fontId="2" fillId="3" borderId="0" applyNumberFormat="0" applyBorder="0" applyAlignment="0" applyProtection="0"/>
    <xf numFmtId="0" fontId="4" fillId="0" borderId="0" applyNumberFormat="0" applyFill="0" applyBorder="0" applyAlignment="0" applyProtection="0"/>
    <xf numFmtId="9" fontId="15" fillId="0" borderId="0" applyFont="0" applyFill="0" applyBorder="0" applyAlignment="0" applyProtection="0"/>
    <xf numFmtId="0" fontId="15" fillId="8" borderId="0" applyNumberFormat="0" applyBorder="0" applyAlignment="0" applyProtection="0"/>
  </cellStyleXfs>
  <cellXfs count="298">
    <xf numFmtId="0" fontId="0" fillId="0" borderId="0" xfId="0"/>
    <xf numFmtId="0" fontId="0" fillId="0" borderId="0" xfId="0" applyFill="1" applyAlignment="1"/>
    <xf numFmtId="0" fontId="5" fillId="0" borderId="5" xfId="1" applyFont="1" applyFill="1" applyBorder="1" applyAlignment="1">
      <alignment horizontal="center" vertical="center"/>
    </xf>
    <xf numFmtId="0" fontId="3" fillId="0" borderId="2" xfId="0" applyFont="1" applyFill="1" applyBorder="1" applyAlignment="1">
      <alignment horizontal="center" vertical="center"/>
    </xf>
    <xf numFmtId="0" fontId="5" fillId="0" borderId="5" xfId="3" applyFont="1" applyFill="1" applyBorder="1" applyAlignment="1">
      <alignment horizontal="center" vertical="center"/>
    </xf>
    <xf numFmtId="0" fontId="5" fillId="0" borderId="5" xfId="2" applyFont="1" applyFill="1" applyBorder="1" applyAlignment="1">
      <alignment horizontal="center" vertical="center"/>
    </xf>
    <xf numFmtId="0" fontId="5" fillId="0" borderId="6" xfId="3" applyFont="1" applyFill="1" applyBorder="1" applyAlignment="1">
      <alignment horizontal="center" vertical="center"/>
    </xf>
    <xf numFmtId="0" fontId="5" fillId="0" borderId="5" xfId="3" applyFont="1" applyFill="1" applyBorder="1" applyAlignment="1">
      <alignment horizontal="center" vertical="center" wrapText="1"/>
    </xf>
    <xf numFmtId="0" fontId="5" fillId="0" borderId="4" xfId="3" applyFont="1" applyFill="1" applyBorder="1" applyAlignment="1">
      <alignment horizontal="center" vertical="center"/>
    </xf>
    <xf numFmtId="0" fontId="5" fillId="0" borderId="3" xfId="3" applyFont="1" applyFill="1" applyBorder="1" applyAlignment="1">
      <alignment horizontal="center" vertical="center"/>
    </xf>
    <xf numFmtId="164" fontId="5" fillId="0" borderId="2"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5" fillId="0" borderId="5" xfId="1" applyFont="1" applyFill="1" applyBorder="1" applyAlignment="1">
      <alignment horizontal="center"/>
    </xf>
    <xf numFmtId="165" fontId="3" fillId="0" borderId="2" xfId="0" applyNumberFormat="1" applyFont="1" applyFill="1" applyBorder="1" applyAlignment="1">
      <alignment horizontal="center" vertical="center"/>
    </xf>
    <xf numFmtId="0" fontId="0" fillId="0" borderId="0" xfId="0" applyAlignment="1"/>
    <xf numFmtId="0" fontId="0" fillId="0" borderId="0" xfId="0" applyAlignment="1">
      <alignment horizontal="center"/>
    </xf>
    <xf numFmtId="164" fontId="3" fillId="0" borderId="2" xfId="0" applyNumberFormat="1" applyFont="1" applyFill="1" applyBorder="1" applyAlignment="1">
      <alignment horizontal="center" vertical="center"/>
    </xf>
    <xf numFmtId="164"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14" fontId="3" fillId="0" borderId="2" xfId="0" applyNumberFormat="1" applyFont="1" applyFill="1" applyBorder="1" applyAlignment="1">
      <alignment horizontal="center" vertical="center"/>
    </xf>
    <xf numFmtId="0" fontId="5" fillId="0" borderId="0" xfId="0" applyFont="1" applyAlignment="1"/>
    <xf numFmtId="0" fontId="5" fillId="0" borderId="4" xfId="1" applyFont="1" applyFill="1" applyBorder="1" applyAlignment="1">
      <alignment horizontal="center" vertical="center"/>
    </xf>
    <xf numFmtId="0" fontId="5" fillId="0" borderId="9" xfId="3"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4" fillId="0" borderId="6" xfId="3" applyNumberFormat="1" applyFill="1" applyBorder="1" applyAlignment="1">
      <alignment horizontal="center" vertical="center"/>
    </xf>
    <xf numFmtId="0" fontId="4" fillId="0" borderId="0" xfId="3" applyFill="1" applyAlignment="1"/>
    <xf numFmtId="0" fontId="3" fillId="0" borderId="10" xfId="0" applyFont="1" applyFill="1" applyBorder="1" applyAlignment="1">
      <alignment horizontal="center" vertical="center"/>
    </xf>
    <xf numFmtId="0" fontId="4" fillId="0" borderId="10" xfId="3" applyFill="1" applyBorder="1" applyAlignment="1">
      <alignment horizontal="center" vertical="center"/>
    </xf>
    <xf numFmtId="0" fontId="5" fillId="0" borderId="11" xfId="3" applyFont="1" applyFill="1" applyBorder="1" applyAlignment="1">
      <alignment horizontal="center" vertical="center"/>
    </xf>
    <xf numFmtId="0" fontId="5" fillId="0" borderId="8" xfId="3" applyFont="1" applyFill="1" applyBorder="1" applyAlignment="1">
      <alignment horizontal="center" vertical="center"/>
    </xf>
    <xf numFmtId="0" fontId="5" fillId="0" borderId="20" xfId="3" applyFont="1" applyFill="1" applyBorder="1" applyAlignment="1">
      <alignment horizontal="center" vertical="center"/>
    </xf>
    <xf numFmtId="0" fontId="5" fillId="0" borderId="20" xfId="3" applyFont="1" applyFill="1" applyBorder="1" applyAlignment="1">
      <alignment horizontal="center" vertical="center" wrapText="1"/>
    </xf>
    <xf numFmtId="0" fontId="3" fillId="0" borderId="20" xfId="0" applyFont="1" applyFill="1" applyBorder="1" applyAlignment="1">
      <alignment horizontal="center" vertical="center"/>
    </xf>
    <xf numFmtId="16" fontId="3" fillId="0" borderId="20" xfId="0" applyNumberFormat="1" applyFont="1" applyFill="1" applyBorder="1" applyAlignment="1">
      <alignment horizontal="center" vertical="center"/>
    </xf>
    <xf numFmtId="165" fontId="5" fillId="0" borderId="20" xfId="3" applyNumberFormat="1" applyFont="1" applyFill="1" applyBorder="1" applyAlignment="1">
      <alignment horizontal="center" vertical="center" wrapText="1"/>
    </xf>
    <xf numFmtId="0" fontId="0" fillId="0" borderId="19" xfId="0" applyFill="1" applyBorder="1" applyAlignment="1"/>
    <xf numFmtId="0" fontId="0" fillId="0" borderId="7" xfId="0" applyFill="1" applyBorder="1" applyAlignment="1"/>
    <xf numFmtId="0" fontId="8" fillId="4" borderId="12" xfId="0" applyFont="1" applyFill="1" applyBorder="1" applyAlignment="1">
      <alignment horizontal="center"/>
    </xf>
    <xf numFmtId="0" fontId="8" fillId="4" borderId="19" xfId="0" applyFont="1" applyFill="1" applyBorder="1" applyAlignment="1">
      <alignment horizontal="center"/>
    </xf>
    <xf numFmtId="0" fontId="8" fillId="4" borderId="13" xfId="0" applyFont="1" applyFill="1" applyBorder="1" applyAlignment="1">
      <alignment horizontal="center"/>
    </xf>
    <xf numFmtId="0" fontId="8" fillId="4" borderId="18" xfId="0" applyFont="1" applyFill="1" applyBorder="1" applyAlignment="1">
      <alignment horizontal="center" wrapText="1"/>
    </xf>
    <xf numFmtId="0" fontId="8" fillId="4" borderId="15" xfId="0" applyFont="1" applyFill="1" applyBorder="1" applyAlignment="1">
      <alignment horizontal="center" wrapText="1"/>
    </xf>
    <xf numFmtId="0" fontId="8" fillId="4" borderId="14" xfId="0" applyFont="1" applyFill="1" applyBorder="1" applyAlignment="1">
      <alignment horizontal="center" wrapText="1"/>
    </xf>
    <xf numFmtId="0" fontId="8" fillId="4" borderId="14" xfId="0" applyFont="1" applyFill="1" applyBorder="1" applyAlignment="1">
      <alignment horizontal="center"/>
    </xf>
    <xf numFmtId="0" fontId="8" fillId="4" borderId="18" xfId="0" applyFont="1" applyFill="1" applyBorder="1" applyAlignment="1">
      <alignment horizontal="center"/>
    </xf>
    <xf numFmtId="0" fontId="8" fillId="4" borderId="15" xfId="0" applyFont="1" applyFill="1" applyBorder="1" applyAlignment="1">
      <alignment horizontal="center"/>
    </xf>
    <xf numFmtId="0" fontId="8" fillId="4" borderId="21" xfId="0" applyFont="1" applyFill="1" applyBorder="1" applyAlignment="1">
      <alignment horizontal="center"/>
    </xf>
    <xf numFmtId="0" fontId="9" fillId="0" borderId="0" xfId="0" applyFont="1" applyFill="1" applyAlignment="1">
      <alignment horizontal="center"/>
    </xf>
    <xf numFmtId="0" fontId="9" fillId="0" borderId="0" xfId="0" applyFont="1" applyFill="1" applyAlignment="1">
      <alignment horizontal="center" vertical="center"/>
    </xf>
    <xf numFmtId="0" fontId="6" fillId="0" borderId="23" xfId="0" applyFont="1" applyFill="1" applyBorder="1" applyAlignment="1"/>
    <xf numFmtId="0" fontId="0" fillId="0" borderId="0" xfId="0" applyFill="1" applyAlignment="1">
      <alignment vertical="center" wrapText="1"/>
    </xf>
    <xf numFmtId="0" fontId="10" fillId="0" borderId="0" xfId="0" applyFont="1" applyFill="1" applyAlignment="1">
      <alignment vertical="center" wrapText="1"/>
    </xf>
    <xf numFmtId="0" fontId="9" fillId="5" borderId="22" xfId="0" applyFont="1" applyFill="1" applyBorder="1" applyAlignment="1"/>
    <xf numFmtId="0" fontId="9" fillId="5" borderId="0" xfId="0" applyFont="1" applyFill="1" applyBorder="1" applyAlignment="1"/>
    <xf numFmtId="0" fontId="8" fillId="4" borderId="24" xfId="0" applyFont="1" applyFill="1" applyBorder="1" applyAlignment="1">
      <alignment horizontal="center" wrapText="1"/>
    </xf>
    <xf numFmtId="0" fontId="5" fillId="0" borderId="1" xfId="3" applyFont="1" applyFill="1" applyBorder="1" applyAlignment="1">
      <alignment horizontal="center" vertical="center"/>
    </xf>
    <xf numFmtId="0" fontId="8" fillId="6" borderId="18" xfId="0" applyFont="1" applyFill="1" applyBorder="1" applyAlignment="1">
      <alignment horizontal="center" wrapText="1"/>
    </xf>
    <xf numFmtId="0" fontId="8" fillId="6" borderId="15" xfId="0" applyFont="1" applyFill="1" applyBorder="1" applyAlignment="1">
      <alignment horizontal="center" wrapText="1"/>
    </xf>
    <xf numFmtId="0" fontId="4" fillId="0" borderId="6" xfId="3" applyFill="1" applyBorder="1" applyAlignment="1">
      <alignment horizontal="center" vertical="center"/>
    </xf>
    <xf numFmtId="0" fontId="5" fillId="0" borderId="1" xfId="0" applyFont="1" applyFill="1" applyBorder="1" applyAlignment="1">
      <alignment horizontal="center" vertical="center"/>
    </xf>
    <xf numFmtId="164" fontId="5" fillId="0" borderId="27" xfId="0" applyNumberFormat="1" applyFont="1" applyFill="1" applyBorder="1" applyAlignment="1">
      <alignment horizontal="center" vertical="center"/>
    </xf>
    <xf numFmtId="0" fontId="4" fillId="0" borderId="8" xfId="3"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4" fillId="0" borderId="8" xfId="3" applyFill="1" applyBorder="1" applyAlignment="1">
      <alignment horizontal="center" vertical="center" wrapText="1"/>
    </xf>
    <xf numFmtId="0" fontId="5" fillId="0" borderId="3" xfId="3" applyNumberFormat="1" applyFont="1" applyFill="1" applyBorder="1" applyAlignment="1">
      <alignment horizontal="center" vertical="center"/>
    </xf>
    <xf numFmtId="0" fontId="3" fillId="0" borderId="3" xfId="0" applyFont="1" applyFill="1" applyBorder="1" applyAlignment="1">
      <alignment horizontal="center" vertical="center"/>
    </xf>
    <xf numFmtId="0" fontId="5" fillId="0" borderId="28" xfId="3"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8" xfId="2" applyFont="1" applyFill="1" applyBorder="1" applyAlignment="1">
      <alignment horizontal="center" vertical="center"/>
    </xf>
    <xf numFmtId="0" fontId="5" fillId="0" borderId="9" xfId="2" applyFont="1" applyFill="1" applyBorder="1" applyAlignment="1">
      <alignment horizontal="center" vertical="center"/>
    </xf>
    <xf numFmtId="0" fontId="8" fillId="4" borderId="31" xfId="0" applyFont="1" applyFill="1" applyBorder="1" applyAlignment="1">
      <alignment horizontal="center" wrapText="1"/>
    </xf>
    <xf numFmtId="0" fontId="8" fillId="4" borderId="32" xfId="0" applyFont="1" applyFill="1" applyBorder="1" applyAlignment="1">
      <alignment horizontal="center"/>
    </xf>
    <xf numFmtId="0" fontId="7" fillId="4" borderId="19" xfId="0" applyFont="1" applyFill="1" applyBorder="1" applyAlignment="1">
      <alignment horizontal="center" wrapText="1"/>
    </xf>
    <xf numFmtId="0" fontId="8" fillId="4" borderId="21" xfId="0" applyFont="1" applyFill="1" applyBorder="1" applyAlignment="1">
      <alignment horizontal="center" wrapText="1"/>
    </xf>
    <xf numFmtId="0" fontId="5" fillId="0" borderId="27" xfId="3" applyFont="1" applyFill="1" applyBorder="1" applyAlignment="1">
      <alignment horizontal="center" vertical="center"/>
    </xf>
    <xf numFmtId="0" fontId="8" fillId="4" borderId="31" xfId="0" applyFont="1" applyFill="1" applyBorder="1" applyAlignment="1">
      <alignment horizontal="center"/>
    </xf>
    <xf numFmtId="0" fontId="3" fillId="0" borderId="1" xfId="0" applyFont="1" applyFill="1" applyBorder="1" applyAlignment="1">
      <alignment horizontal="center" vertical="center"/>
    </xf>
    <xf numFmtId="0" fontId="5" fillId="0" borderId="1" xfId="3" applyFont="1" applyFill="1" applyBorder="1" applyAlignment="1">
      <alignment horizontal="center" vertical="center" wrapText="1"/>
    </xf>
    <xf numFmtId="0" fontId="8" fillId="4" borderId="25" xfId="0" applyFont="1" applyFill="1" applyBorder="1" applyAlignment="1">
      <alignment wrapText="1"/>
    </xf>
    <xf numFmtId="0" fontId="8" fillId="4" borderId="33" xfId="0" applyFont="1" applyFill="1" applyBorder="1" applyAlignment="1">
      <alignment horizontal="center"/>
    </xf>
    <xf numFmtId="0" fontId="8" fillId="4" borderId="25" xfId="0" applyFont="1" applyFill="1" applyBorder="1" applyAlignment="1">
      <alignment horizontal="center"/>
    </xf>
    <xf numFmtId="0" fontId="8" fillId="4" borderId="26" xfId="0" applyFont="1" applyFill="1" applyBorder="1" applyAlignment="1">
      <alignment horizontal="center" wrapText="1"/>
    </xf>
    <xf numFmtId="0" fontId="9" fillId="4" borderId="22" xfId="0" applyFont="1" applyFill="1" applyBorder="1" applyAlignment="1"/>
    <xf numFmtId="0" fontId="9" fillId="4" borderId="0" xfId="0" applyFont="1" applyFill="1" applyBorder="1" applyAlignment="1"/>
    <xf numFmtId="0" fontId="0" fillId="0" borderId="0" xfId="0" applyFill="1" applyBorder="1" applyAlignment="1">
      <alignment horizontal="left" vertical="center" wrapText="1"/>
    </xf>
    <xf numFmtId="0" fontId="4" fillId="0" borderId="6" xfId="3" applyBorder="1" applyAlignment="1">
      <alignment horizontal="center"/>
    </xf>
    <xf numFmtId="0" fontId="5" fillId="0" borderId="19" xfId="0" applyNumberFormat="1" applyFont="1" applyFill="1" applyBorder="1" applyAlignment="1">
      <alignment horizontal="center" vertical="center"/>
    </xf>
    <xf numFmtId="0" fontId="5" fillId="0" borderId="27" xfId="0" applyNumberFormat="1" applyFont="1" applyFill="1" applyBorder="1" applyAlignment="1">
      <alignment horizontal="center" vertical="center"/>
    </xf>
    <xf numFmtId="0" fontId="8" fillId="4" borderId="26" xfId="0" applyFont="1" applyFill="1" applyBorder="1" applyAlignment="1">
      <alignment horizontal="left" wrapText="1"/>
    </xf>
    <xf numFmtId="0" fontId="0" fillId="0" borderId="4" xfId="0" applyBorder="1" applyAlignment="1">
      <alignment horizontal="center"/>
    </xf>
    <xf numFmtId="0" fontId="0" fillId="0" borderId="9" xfId="0" applyBorder="1"/>
    <xf numFmtId="0" fontId="0" fillId="0" borderId="14" xfId="0" applyBorder="1" applyAlignment="1">
      <alignment horizontal="center"/>
    </xf>
    <xf numFmtId="0" fontId="0" fillId="0" borderId="15" xfId="0" applyBorder="1"/>
    <xf numFmtId="0" fontId="0" fillId="0" borderId="4" xfId="0" applyBorder="1"/>
    <xf numFmtId="0" fontId="0" fillId="0" borderId="14" xfId="0" applyBorder="1"/>
    <xf numFmtId="164" fontId="0" fillId="0" borderId="5" xfId="0" applyNumberFormat="1" applyBorder="1" applyAlignment="1">
      <alignment horizontal="center" vertical="center"/>
    </xf>
    <xf numFmtId="0" fontId="12" fillId="0" borderId="34" xfId="0" applyFont="1" applyBorder="1" applyAlignment="1">
      <alignment horizontal="center"/>
    </xf>
    <xf numFmtId="0" fontId="12" fillId="0" borderId="35" xfId="0" applyFont="1" applyFill="1" applyBorder="1" applyAlignment="1">
      <alignment horizontal="center"/>
    </xf>
    <xf numFmtId="14" fontId="4" fillId="0" borderId="11" xfId="3" applyNumberFormat="1" applyBorder="1" applyAlignment="1">
      <alignment horizontal="center" vertical="center"/>
    </xf>
    <xf numFmtId="0" fontId="0" fillId="0" borderId="5" xfId="0" quotePrefix="1" applyBorder="1" applyAlignment="1">
      <alignment wrapText="1"/>
    </xf>
    <xf numFmtId="0" fontId="4" fillId="0" borderId="6" xfId="3" applyBorder="1" applyAlignment="1">
      <alignment horizontal="center" vertical="center"/>
    </xf>
    <xf numFmtId="0" fontId="4" fillId="0" borderId="3" xfId="3" applyFill="1" applyBorder="1" applyAlignment="1">
      <alignment horizontal="center" vertical="center"/>
    </xf>
    <xf numFmtId="0" fontId="0" fillId="0" borderId="4" xfId="0" applyBorder="1" applyAlignment="1">
      <alignment wrapText="1"/>
    </xf>
    <xf numFmtId="164" fontId="0" fillId="0" borderId="4" xfId="0" applyNumberFormat="1" applyBorder="1" applyAlignment="1">
      <alignment horizontal="center"/>
    </xf>
    <xf numFmtId="14" fontId="4" fillId="0" borderId="7" xfId="3" applyNumberFormat="1" applyBorder="1" applyAlignment="1">
      <alignment horizontal="center" vertical="center"/>
    </xf>
    <xf numFmtId="0" fontId="0" fillId="0" borderId="7" xfId="0" applyBorder="1"/>
    <xf numFmtId="0" fontId="0" fillId="0" borderId="21" xfId="0" applyBorder="1"/>
    <xf numFmtId="0" fontId="12" fillId="0" borderId="25" xfId="0" applyFont="1" applyFill="1" applyBorder="1" applyAlignment="1">
      <alignment horizontal="center" wrapText="1"/>
    </xf>
    <xf numFmtId="0" fontId="3" fillId="0" borderId="27" xfId="0" applyFont="1" applyFill="1" applyBorder="1" applyAlignment="1">
      <alignment horizontal="center" vertical="center"/>
    </xf>
    <xf numFmtId="0" fontId="9" fillId="5" borderId="0" xfId="0" applyNumberFormat="1" applyFont="1" applyFill="1" applyBorder="1" applyAlignment="1"/>
    <xf numFmtId="0" fontId="0" fillId="0" borderId="0" xfId="0" applyNumberFormat="1" applyFill="1" applyAlignment="1"/>
    <xf numFmtId="0" fontId="3" fillId="0" borderId="2" xfId="0" applyNumberFormat="1" applyFont="1" applyFill="1" applyBorder="1" applyAlignment="1">
      <alignment horizontal="center" vertical="center"/>
    </xf>
    <xf numFmtId="0" fontId="0" fillId="0" borderId="0" xfId="0" applyNumberFormat="1" applyAlignment="1"/>
    <xf numFmtId="0" fontId="4" fillId="0" borderId="2" xfId="3" applyNumberFormat="1" applyFill="1" applyBorder="1" applyAlignment="1">
      <alignment horizontal="center" vertical="center"/>
    </xf>
    <xf numFmtId="0" fontId="4" fillId="0" borderId="2" xfId="3" applyFill="1" applyBorder="1" applyAlignment="1">
      <alignment horizontal="center" vertical="center"/>
    </xf>
    <xf numFmtId="0" fontId="4" fillId="0" borderId="3" xfId="3" applyNumberFormat="1" applyFill="1" applyBorder="1" applyAlignment="1">
      <alignment horizontal="center" vertical="center"/>
    </xf>
    <xf numFmtId="0" fontId="5" fillId="0" borderId="27" xfId="0" applyFont="1" applyBorder="1" applyAlignment="1">
      <alignment horizontal="center" vertical="center"/>
    </xf>
    <xf numFmtId="164" fontId="5" fillId="0" borderId="27" xfId="0" applyNumberFormat="1"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3" fillId="0" borderId="10" xfId="0" applyFont="1" applyBorder="1" applyAlignment="1">
      <alignment horizontal="center" vertical="center"/>
    </xf>
    <xf numFmtId="164" fontId="3" fillId="0" borderId="2" xfId="0" applyNumberFormat="1" applyFont="1" applyBorder="1" applyAlignment="1">
      <alignment horizontal="center" vertical="center"/>
    </xf>
    <xf numFmtId="0" fontId="3" fillId="0" borderId="2" xfId="0" applyFont="1" applyBorder="1" applyAlignment="1">
      <alignment horizontal="center" vertical="center"/>
    </xf>
    <xf numFmtId="0" fontId="3" fillId="0" borderId="20"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0" fillId="0" borderId="19" xfId="0" applyBorder="1"/>
    <xf numFmtId="0" fontId="5" fillId="7" borderId="1" xfId="3" applyFont="1" applyFill="1" applyBorder="1" applyAlignment="1">
      <alignment horizontal="center" vertical="center"/>
    </xf>
    <xf numFmtId="0" fontId="5" fillId="7" borderId="4" xfId="3" applyFont="1" applyFill="1" applyBorder="1" applyAlignment="1">
      <alignment horizontal="center" vertical="center"/>
    </xf>
    <xf numFmtId="0" fontId="5" fillId="7" borderId="7" xfId="3" applyFont="1" applyFill="1" applyBorder="1" applyAlignment="1">
      <alignment horizontal="center" vertical="center"/>
    </xf>
    <xf numFmtId="0" fontId="5" fillId="0" borderId="7" xfId="3" applyFont="1" applyFill="1" applyBorder="1" applyAlignment="1">
      <alignment horizontal="center" vertical="center"/>
    </xf>
    <xf numFmtId="0" fontId="5" fillId="7" borderId="27" xfId="3" applyFont="1" applyFill="1" applyBorder="1" applyAlignment="1">
      <alignment horizontal="center" vertical="center"/>
    </xf>
    <xf numFmtId="0" fontId="5" fillId="7" borderId="5" xfId="3" applyFont="1" applyFill="1" applyBorder="1" applyAlignment="1">
      <alignment horizontal="center" vertical="center"/>
    </xf>
    <xf numFmtId="0" fontId="6" fillId="0" borderId="0" xfId="0" applyFont="1" applyFill="1" applyBorder="1" applyAlignment="1"/>
    <xf numFmtId="0" fontId="5" fillId="0" borderId="3" xfId="2" applyFont="1" applyFill="1" applyBorder="1" applyAlignment="1">
      <alignment horizontal="center" vertical="center"/>
    </xf>
    <xf numFmtId="0" fontId="5" fillId="0" borderId="3" xfId="1" applyFont="1" applyFill="1" applyBorder="1" applyAlignment="1">
      <alignment horizontal="center" vertical="center"/>
    </xf>
    <xf numFmtId="164" fontId="15" fillId="0" borderId="27" xfId="2" applyNumberFormat="1" applyFont="1" applyFill="1" applyBorder="1" applyAlignment="1">
      <alignment horizontal="center" vertical="center"/>
    </xf>
    <xf numFmtId="0" fontId="0" fillId="0" borderId="0" xfId="0" pivotButton="1"/>
    <xf numFmtId="0" fontId="0" fillId="0" borderId="0" xfId="0" applyAlignment="1">
      <alignment horizontal="left"/>
    </xf>
    <xf numFmtId="0" fontId="0" fillId="0" borderId="0" xfId="0" applyNumberFormat="1"/>
    <xf numFmtId="0" fontId="12" fillId="9" borderId="37" xfId="0" applyFont="1" applyFill="1" applyBorder="1"/>
    <xf numFmtId="0" fontId="0" fillId="0" borderId="19" xfId="0" applyBorder="1" applyAlignment="1">
      <alignment horizontal="center"/>
    </xf>
    <xf numFmtId="0" fontId="0" fillId="0" borderId="12" xfId="0" applyBorder="1" applyAlignment="1">
      <alignment horizontal="center"/>
    </xf>
    <xf numFmtId="9" fontId="0" fillId="0" borderId="16" xfId="4" applyFont="1" applyBorder="1" applyAlignment="1">
      <alignment horizontal="center"/>
    </xf>
    <xf numFmtId="0" fontId="0" fillId="0" borderId="17" xfId="0" applyBorder="1" applyAlignment="1">
      <alignment horizontal="center"/>
    </xf>
    <xf numFmtId="0" fontId="0" fillId="0" borderId="21" xfId="0" applyBorder="1" applyAlignment="1">
      <alignment horizontal="center"/>
    </xf>
    <xf numFmtId="0" fontId="0" fillId="0" borderId="13" xfId="0" applyBorder="1" applyAlignment="1">
      <alignment horizontal="center"/>
    </xf>
    <xf numFmtId="0" fontId="0" fillId="0" borderId="24" xfId="0" applyBorder="1" applyAlignment="1">
      <alignment horizontal="center"/>
    </xf>
    <xf numFmtId="9" fontId="0" fillId="0" borderId="36" xfId="4" applyFont="1" applyBorder="1" applyAlignment="1">
      <alignment horizontal="center"/>
    </xf>
    <xf numFmtId="0" fontId="15" fillId="8" borderId="25" xfId="5"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18" xfId="0" applyBorder="1" applyAlignment="1">
      <alignment horizontal="center"/>
    </xf>
    <xf numFmtId="0" fontId="0" fillId="0" borderId="15" xfId="0" applyBorder="1" applyAlignment="1">
      <alignment horizontal="center"/>
    </xf>
    <xf numFmtId="0" fontId="5" fillId="0" borderId="19" xfId="3" applyFont="1" applyFill="1" applyBorder="1" applyAlignment="1">
      <alignment horizontal="center" vertical="center"/>
    </xf>
    <xf numFmtId="164" fontId="5" fillId="0" borderId="40" xfId="0" applyNumberFormat="1" applyFont="1" applyFill="1" applyBorder="1" applyAlignment="1">
      <alignment horizontal="center" vertical="center"/>
    </xf>
    <xf numFmtId="0" fontId="5" fillId="0" borderId="7" xfId="0" applyFont="1" applyFill="1" applyBorder="1" applyAlignment="1">
      <alignment horizontal="center" vertical="center"/>
    </xf>
    <xf numFmtId="0" fontId="5" fillId="0" borderId="27" xfId="0" applyFont="1" applyFill="1" applyBorder="1" applyAlignment="1">
      <alignment horizontal="center" vertical="center"/>
    </xf>
    <xf numFmtId="0" fontId="2" fillId="3" borderId="8" xfId="2" applyBorder="1" applyAlignment="1">
      <alignment horizontal="center" vertical="center"/>
    </xf>
    <xf numFmtId="164" fontId="3" fillId="0" borderId="3" xfId="0" applyNumberFormat="1" applyFont="1" applyFill="1" applyBorder="1" applyAlignment="1">
      <alignment horizontal="center" vertical="center"/>
    </xf>
    <xf numFmtId="0" fontId="5" fillId="0" borderId="20" xfId="0" applyFont="1" applyFill="1" applyBorder="1" applyAlignment="1">
      <alignment horizontal="center" vertical="center"/>
    </xf>
    <xf numFmtId="164" fontId="3" fillId="0" borderId="9" xfId="0" applyNumberFormat="1" applyFont="1" applyFill="1" applyBorder="1" applyAlignment="1">
      <alignment horizontal="center" vertical="center"/>
    </xf>
    <xf numFmtId="164" fontId="3"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5" fillId="10" borderId="7" xfId="3" applyFont="1" applyFill="1" applyBorder="1" applyAlignment="1">
      <alignment horizontal="center" vertical="center"/>
    </xf>
    <xf numFmtId="0" fontId="5" fillId="10" borderId="21" xfId="3" applyFont="1" applyFill="1" applyBorder="1" applyAlignment="1">
      <alignment horizontal="center" vertical="center"/>
    </xf>
    <xf numFmtId="164" fontId="5" fillId="0" borderId="19" xfId="0" applyNumberFormat="1" applyFont="1" applyBorder="1" applyAlignment="1">
      <alignment horizontal="center" vertical="center"/>
    </xf>
    <xf numFmtId="0" fontId="2" fillId="3" borderId="1" xfId="2" applyBorder="1" applyAlignment="1">
      <alignment horizontal="center" vertical="center"/>
    </xf>
    <xf numFmtId="0" fontId="4" fillId="0" borderId="0" xfId="3" applyNumberFormat="1" applyFill="1" applyBorder="1" applyAlignment="1">
      <alignment horizontal="center" vertical="center"/>
    </xf>
    <xf numFmtId="0" fontId="0" fillId="0" borderId="0" xfId="0" applyFill="1" applyBorder="1" applyAlignment="1">
      <alignment horizontal="left" vertical="center" wrapText="1"/>
    </xf>
    <xf numFmtId="0" fontId="5" fillId="10" borderId="3" xfId="3" applyFont="1" applyFill="1" applyBorder="1" applyAlignment="1">
      <alignment horizontal="center" vertical="center"/>
    </xf>
    <xf numFmtId="0" fontId="5" fillId="0" borderId="2" xfId="2" applyFont="1"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center"/>
    </xf>
    <xf numFmtId="0" fontId="0" fillId="0" borderId="43" xfId="0" applyFill="1" applyBorder="1" applyAlignment="1"/>
    <xf numFmtId="14" fontId="3" fillId="11" borderId="11" xfId="0" applyNumberFormat="1" applyFont="1" applyFill="1" applyBorder="1" applyAlignment="1">
      <alignment horizontal="center" vertical="center"/>
    </xf>
    <xf numFmtId="0" fontId="5" fillId="11" borderId="1" xfId="0" applyFont="1" applyFill="1" applyBorder="1" applyAlignment="1">
      <alignment horizontal="center" vertical="center"/>
    </xf>
    <xf numFmtId="0" fontId="5" fillId="11" borderId="8" xfId="0" applyFont="1" applyFill="1" applyBorder="1" applyAlignment="1">
      <alignment horizontal="center" vertical="center"/>
    </xf>
    <xf numFmtId="0" fontId="5" fillId="11" borderId="9" xfId="0" applyFont="1" applyFill="1" applyBorder="1" applyAlignment="1">
      <alignment horizontal="center" vertical="center"/>
    </xf>
    <xf numFmtId="0" fontId="4" fillId="11" borderId="8" xfId="3" applyFill="1" applyBorder="1" applyAlignment="1">
      <alignment horizontal="center" vertical="center"/>
    </xf>
    <xf numFmtId="0" fontId="4" fillId="11" borderId="6" xfId="3" applyNumberFormat="1" applyFill="1" applyBorder="1" applyAlignment="1">
      <alignment horizontal="center" vertical="center"/>
    </xf>
    <xf numFmtId="0" fontId="5" fillId="11" borderId="3" xfId="3" applyFont="1" applyFill="1" applyBorder="1" applyAlignment="1">
      <alignment horizontal="center" vertical="center"/>
    </xf>
    <xf numFmtId="0" fontId="5" fillId="11" borderId="5" xfId="1" applyFont="1" applyFill="1" applyBorder="1" applyAlignment="1">
      <alignment horizontal="center" vertical="center"/>
    </xf>
    <xf numFmtId="0" fontId="5" fillId="11" borderId="3" xfId="1" applyFont="1" applyFill="1" applyBorder="1" applyAlignment="1">
      <alignment horizontal="center" vertical="center"/>
    </xf>
    <xf numFmtId="0" fontId="5" fillId="11" borderId="27" xfId="3" applyFont="1" applyFill="1" applyBorder="1" applyAlignment="1">
      <alignment horizontal="center" vertical="center"/>
    </xf>
    <xf numFmtId="0" fontId="4" fillId="11" borderId="6" xfId="3" applyFill="1" applyBorder="1" applyAlignment="1">
      <alignment horizontal="center" vertical="center"/>
    </xf>
    <xf numFmtId="0" fontId="0" fillId="11" borderId="7" xfId="0" applyFill="1" applyBorder="1" applyAlignment="1"/>
    <xf numFmtId="0" fontId="0" fillId="11" borderId="0" xfId="0" applyFill="1" applyAlignment="1"/>
    <xf numFmtId="0" fontId="0" fillId="0" borderId="0" xfId="0" applyFill="1" applyBorder="1" applyAlignment="1"/>
    <xf numFmtId="0" fontId="5" fillId="0" borderId="51" xfId="0" applyNumberFormat="1" applyFont="1" applyFill="1" applyBorder="1" applyAlignment="1">
      <alignment horizontal="center" vertical="center"/>
    </xf>
    <xf numFmtId="0" fontId="0" fillId="0" borderId="4" xfId="0" applyFill="1" applyBorder="1" applyAlignment="1">
      <alignment horizontal="center"/>
    </xf>
    <xf numFmtId="0" fontId="0" fillId="0" borderId="0" xfId="0" applyFill="1" applyAlignment="1">
      <alignment horizontal="center" vertical="center"/>
    </xf>
    <xf numFmtId="164" fontId="5" fillId="0" borderId="5" xfId="0" applyNumberFormat="1" applyFont="1" applyFill="1" applyBorder="1" applyAlignment="1">
      <alignment horizontal="center" vertical="center"/>
    </xf>
    <xf numFmtId="164" fontId="5" fillId="0" borderId="51"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4" fillId="0" borderId="46" xfId="3" applyFill="1" applyBorder="1" applyAlignment="1">
      <alignment horizontal="center" vertical="center"/>
    </xf>
    <xf numFmtId="0" fontId="5" fillId="0" borderId="47" xfId="3" applyFont="1" applyFill="1" applyBorder="1" applyAlignment="1">
      <alignment horizontal="center" vertical="center"/>
    </xf>
    <xf numFmtId="0" fontId="5" fillId="0" borderId="22" xfId="3" applyFont="1" applyFill="1" applyBorder="1" applyAlignment="1">
      <alignment horizontal="center" vertical="center"/>
    </xf>
    <xf numFmtId="0" fontId="5" fillId="0" borderId="48" xfId="3" applyFont="1" applyFill="1" applyBorder="1" applyAlignment="1">
      <alignment horizontal="center" vertical="center"/>
    </xf>
    <xf numFmtId="0" fontId="5" fillId="0" borderId="0" xfId="3" applyFont="1" applyFill="1" applyBorder="1" applyAlignment="1">
      <alignment horizontal="center" vertical="center"/>
    </xf>
    <xf numFmtId="0" fontId="3" fillId="0" borderId="49" xfId="0" applyFont="1" applyFill="1" applyBorder="1" applyAlignment="1">
      <alignment horizontal="center" vertical="center"/>
    </xf>
    <xf numFmtId="0" fontId="3" fillId="0" borderId="52" xfId="0" applyFont="1" applyFill="1" applyBorder="1" applyAlignment="1">
      <alignment horizontal="center" vertical="center"/>
    </xf>
    <xf numFmtId="164" fontId="3" fillId="0" borderId="52" xfId="0" applyNumberFormat="1" applyFont="1" applyFill="1" applyBorder="1" applyAlignment="1">
      <alignment horizontal="center" vertical="center"/>
    </xf>
    <xf numFmtId="0" fontId="3" fillId="0" borderId="41" xfId="0" applyFont="1" applyFill="1" applyBorder="1" applyAlignment="1">
      <alignment horizontal="center" vertical="center"/>
    </xf>
    <xf numFmtId="164" fontId="5" fillId="0" borderId="4" xfId="0" applyNumberFormat="1" applyFont="1" applyFill="1" applyBorder="1" applyAlignment="1">
      <alignment horizontal="center" vertical="center"/>
    </xf>
    <xf numFmtId="0" fontId="5" fillId="0" borderId="4" xfId="0" applyFont="1" applyFill="1" applyBorder="1" applyAlignment="1">
      <alignment horizontal="center" vertical="center"/>
    </xf>
    <xf numFmtId="0" fontId="4" fillId="0" borderId="4" xfId="3" applyFill="1" applyBorder="1" applyAlignment="1">
      <alignment horizontal="center" vertical="center"/>
    </xf>
    <xf numFmtId="0" fontId="5" fillId="0" borderId="4" xfId="0" applyFont="1" applyFill="1" applyBorder="1" applyAlignment="1">
      <alignment horizontal="center"/>
    </xf>
    <xf numFmtId="0" fontId="0" fillId="0" borderId="4" xfId="0" applyFill="1" applyBorder="1" applyAlignment="1"/>
    <xf numFmtId="0" fontId="0" fillId="0" borderId="0" xfId="0" applyFill="1" applyAlignment="1">
      <alignment horizontal="center"/>
    </xf>
    <xf numFmtId="0" fontId="16" fillId="0" borderId="52" xfId="0" applyFont="1" applyFill="1" applyBorder="1" applyAlignment="1">
      <alignment horizontal="center"/>
    </xf>
    <xf numFmtId="164" fontId="3" fillId="0" borderId="4" xfId="0" applyNumberFormat="1" applyFont="1" applyFill="1" applyBorder="1" applyAlignment="1">
      <alignment horizontal="center" vertical="center"/>
    </xf>
    <xf numFmtId="0" fontId="5" fillId="0" borderId="6" xfId="0" applyFont="1" applyFill="1" applyBorder="1" applyAlignment="1">
      <alignment horizontal="center" vertical="center"/>
    </xf>
    <xf numFmtId="0" fontId="16" fillId="0" borderId="4" xfId="0" applyFont="1" applyFill="1" applyBorder="1" applyAlignment="1">
      <alignment horizontal="center"/>
    </xf>
    <xf numFmtId="164" fontId="5" fillId="0" borderId="42" xfId="0" applyNumberFormat="1" applyFont="1" applyFill="1" applyBorder="1" applyAlignment="1">
      <alignment horizontal="left" vertical="center"/>
    </xf>
    <xf numFmtId="0" fontId="5" fillId="0" borderId="21" xfId="3" applyFont="1" applyFill="1" applyBorder="1" applyAlignment="1">
      <alignment horizontal="center" vertical="center"/>
    </xf>
    <xf numFmtId="0" fontId="0" fillId="0" borderId="27" xfId="0" applyFill="1" applyBorder="1" applyAlignment="1"/>
    <xf numFmtId="0" fontId="4" fillId="0" borderId="44" xfId="3" applyFill="1" applyBorder="1" applyAlignment="1">
      <alignment horizontal="center" vertical="center"/>
    </xf>
    <xf numFmtId="0" fontId="4" fillId="0" borderId="46" xfId="3" applyNumberFormat="1" applyFill="1" applyBorder="1" applyAlignment="1">
      <alignment horizontal="center" vertical="center"/>
    </xf>
    <xf numFmtId="0" fontId="0" fillId="0" borderId="50" xfId="0" applyFill="1" applyBorder="1" applyAlignment="1"/>
    <xf numFmtId="164" fontId="3" fillId="0" borderId="50" xfId="0" applyNumberFormat="1" applyFont="1" applyFill="1" applyBorder="1" applyAlignment="1">
      <alignment horizontal="center" vertical="center"/>
    </xf>
    <xf numFmtId="0" fontId="5" fillId="0" borderId="50" xfId="0" applyFont="1" applyFill="1" applyBorder="1" applyAlignment="1">
      <alignment horizontal="center" vertical="center"/>
    </xf>
    <xf numFmtId="0" fontId="4" fillId="0" borderId="50" xfId="3" applyFill="1" applyBorder="1" applyAlignment="1">
      <alignment horizontal="center" vertical="center"/>
    </xf>
    <xf numFmtId="0" fontId="4" fillId="0" borderId="50" xfId="3" applyNumberFormat="1" applyFill="1" applyBorder="1" applyAlignment="1">
      <alignment horizontal="center" vertical="center"/>
    </xf>
    <xf numFmtId="0" fontId="0" fillId="0" borderId="50" xfId="0" applyFill="1" applyBorder="1" applyAlignment="1">
      <alignment horizontal="center"/>
    </xf>
    <xf numFmtId="0" fontId="5" fillId="0" borderId="50" xfId="3" applyFont="1" applyFill="1" applyBorder="1" applyAlignment="1">
      <alignment horizontal="center" vertical="center"/>
    </xf>
    <xf numFmtId="0" fontId="5" fillId="0" borderId="50" xfId="0" applyFont="1" applyFill="1" applyBorder="1" applyAlignment="1">
      <alignment horizontal="center"/>
    </xf>
    <xf numFmtId="0" fontId="16" fillId="0" borderId="50" xfId="0" applyFont="1" applyFill="1" applyBorder="1" applyAlignment="1">
      <alignment horizontal="center"/>
    </xf>
    <xf numFmtId="0" fontId="4" fillId="0" borderId="4" xfId="3" applyNumberFormat="1" applyFill="1" applyBorder="1" applyAlignment="1">
      <alignment horizontal="center" vertical="center"/>
    </xf>
    <xf numFmtId="0" fontId="0" fillId="0" borderId="4" xfId="0" applyFill="1" applyBorder="1" applyAlignment="1">
      <alignment horizontal="left"/>
    </xf>
    <xf numFmtId="0" fontId="5" fillId="0" borderId="44" xfId="3" applyFont="1" applyFill="1" applyBorder="1" applyAlignment="1">
      <alignment horizontal="center" vertical="center"/>
    </xf>
    <xf numFmtId="0" fontId="0" fillId="0" borderId="4" xfId="0" applyBorder="1" applyAlignment="1"/>
    <xf numFmtId="0" fontId="0" fillId="0" borderId="4" xfId="0" applyBorder="1" applyAlignment="1">
      <alignment horizontal="center" vertical="center"/>
    </xf>
    <xf numFmtId="0" fontId="0" fillId="0" borderId="46" xfId="0" applyFill="1" applyBorder="1" applyAlignment="1">
      <alignment horizontal="center"/>
    </xf>
    <xf numFmtId="0" fontId="3" fillId="0" borderId="46" xfId="0" applyFont="1" applyFill="1" applyBorder="1" applyAlignment="1">
      <alignment horizontal="center" vertical="center"/>
    </xf>
    <xf numFmtId="0" fontId="3" fillId="0" borderId="6" xfId="0" applyFont="1" applyFill="1" applyBorder="1" applyAlignment="1">
      <alignment horizontal="center" vertical="center"/>
    </xf>
    <xf numFmtId="164" fontId="5" fillId="0" borderId="4" xfId="0" applyNumberFormat="1" applyFont="1" applyFill="1" applyBorder="1" applyAlignment="1">
      <alignment horizontal="left" vertical="center"/>
    </xf>
    <xf numFmtId="0" fontId="5" fillId="0" borderId="4" xfId="0" applyFont="1" applyBorder="1" applyAlignment="1">
      <alignment horizontal="center"/>
    </xf>
    <xf numFmtId="164" fontId="5" fillId="0" borderId="0" xfId="0" applyNumberFormat="1" applyFont="1" applyFill="1" applyBorder="1" applyAlignment="1">
      <alignment horizontal="center" vertical="center"/>
    </xf>
    <xf numFmtId="0" fontId="0" fillId="0" borderId="1" xfId="0" applyFill="1" applyBorder="1" applyAlignment="1">
      <alignment horizontal="center"/>
    </xf>
    <xf numFmtId="0" fontId="0" fillId="0" borderId="1" xfId="0" applyFill="1" applyBorder="1" applyAlignment="1">
      <alignment horizontal="center" vertical="center"/>
    </xf>
    <xf numFmtId="0" fontId="0" fillId="0" borderId="8" xfId="0" applyFill="1" applyBorder="1" applyAlignment="1"/>
    <xf numFmtId="0" fontId="0" fillId="0" borderId="8" xfId="0" applyFill="1"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center"/>
    </xf>
    <xf numFmtId="0" fontId="0" fillId="0" borderId="9" xfId="0" applyFill="1" applyBorder="1" applyAlignment="1">
      <alignment horizontal="center" vertical="center"/>
    </xf>
    <xf numFmtId="0" fontId="0" fillId="0" borderId="11" xfId="0" applyFill="1" applyBorder="1" applyAlignment="1">
      <alignment horizontal="center" vertical="center"/>
    </xf>
    <xf numFmtId="0" fontId="0" fillId="0" borderId="11" xfId="0" applyFill="1" applyBorder="1" applyAlignment="1">
      <alignment horizontal="center"/>
    </xf>
    <xf numFmtId="0" fontId="4" fillId="0" borderId="0" xfId="3" applyFill="1" applyBorder="1" applyAlignment="1">
      <alignment horizontal="center" vertical="center"/>
    </xf>
    <xf numFmtId="0" fontId="0" fillId="0" borderId="5" xfId="0" applyFill="1" applyBorder="1" applyAlignment="1">
      <alignment horizontal="center"/>
    </xf>
    <xf numFmtId="0" fontId="0" fillId="0" borderId="5" xfId="0" applyFill="1" applyBorder="1" applyAlignment="1">
      <alignment horizontal="center" vertical="center"/>
    </xf>
    <xf numFmtId="0" fontId="0" fillId="0" borderId="3" xfId="0" applyFill="1" applyBorder="1" applyAlignment="1">
      <alignment horizontal="center"/>
    </xf>
    <xf numFmtId="0" fontId="0" fillId="0" borderId="3" xfId="0" applyFill="1" applyBorder="1" applyAlignment="1">
      <alignment horizontal="center" vertical="center"/>
    </xf>
    <xf numFmtId="0" fontId="5" fillId="0" borderId="11" xfId="0" applyFont="1" applyFill="1" applyBorder="1" applyAlignment="1">
      <alignment horizontal="center"/>
    </xf>
    <xf numFmtId="0" fontId="5" fillId="0" borderId="4" xfId="0" applyFont="1" applyBorder="1" applyAlignment="1"/>
    <xf numFmtId="0" fontId="5" fillId="7" borderId="0" xfId="3"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2" xfId="0" applyFill="1" applyBorder="1" applyAlignment="1">
      <alignment horizontal="center"/>
    </xf>
    <xf numFmtId="0" fontId="0" fillId="0" borderId="2" xfId="0" applyFill="1" applyBorder="1" applyAlignment="1">
      <alignment horizontal="center" vertical="center"/>
    </xf>
    <xf numFmtId="0" fontId="0" fillId="0" borderId="2" xfId="0" applyFill="1" applyBorder="1" applyAlignment="1"/>
    <xf numFmtId="164" fontId="3" fillId="0" borderId="0" xfId="0" applyNumberFormat="1" applyFont="1" applyFill="1" applyBorder="1" applyAlignment="1">
      <alignment horizontal="center" vertical="center"/>
    </xf>
    <xf numFmtId="0" fontId="0" fillId="0" borderId="20" xfId="0" applyFill="1" applyBorder="1" applyAlignment="1"/>
    <xf numFmtId="0" fontId="0" fillId="0" borderId="20" xfId="0" applyFill="1" applyBorder="1" applyAlignment="1">
      <alignment horizontal="center" vertical="center"/>
    </xf>
    <xf numFmtId="0" fontId="5" fillId="0" borderId="4" xfId="3" applyFont="1" applyFill="1" applyBorder="1" applyAlignment="1">
      <alignment horizontal="center" vertical="center" wrapText="1"/>
    </xf>
    <xf numFmtId="0" fontId="5" fillId="0" borderId="0" xfId="3" applyFont="1" applyFill="1" applyBorder="1" applyAlignment="1">
      <alignment horizontal="center" vertical="center" wrapText="1"/>
    </xf>
    <xf numFmtId="0" fontId="0" fillId="0" borderId="20" xfId="0" applyFill="1" applyBorder="1" applyAlignment="1">
      <alignment horizontal="center"/>
    </xf>
    <xf numFmtId="0" fontId="0" fillId="0" borderId="7" xfId="0" applyFill="1" applyBorder="1" applyAlignment="1">
      <alignment horizontal="center" vertical="center"/>
    </xf>
    <xf numFmtId="0" fontId="0" fillId="0" borderId="19" xfId="0" applyFill="1" applyBorder="1" applyAlignment="1">
      <alignment horizontal="center" vertical="center"/>
    </xf>
    <xf numFmtId="0" fontId="0" fillId="0" borderId="19" xfId="0" applyFill="1" applyBorder="1" applyAlignment="1">
      <alignment horizontal="center"/>
    </xf>
    <xf numFmtId="164" fontId="0" fillId="0" borderId="2" xfId="0" applyNumberFormat="1" applyFill="1" applyBorder="1" applyAlignment="1">
      <alignment horizontal="center" vertical="center"/>
    </xf>
    <xf numFmtId="0" fontId="0" fillId="0" borderId="0" xfId="0" applyFill="1" applyBorder="1" applyAlignment="1">
      <alignment horizontal="left" vertical="center" wrapText="1"/>
    </xf>
    <xf numFmtId="0" fontId="7" fillId="6" borderId="12" xfId="0" applyFont="1" applyFill="1" applyBorder="1" applyAlignment="1">
      <alignment horizontal="center" wrapText="1"/>
    </xf>
    <xf numFmtId="0" fontId="7" fillId="6" borderId="16" xfId="0" applyFont="1" applyFill="1" applyBorder="1" applyAlignment="1">
      <alignment horizontal="center" wrapText="1"/>
    </xf>
    <xf numFmtId="0" fontId="7" fillId="4" borderId="12" xfId="0" applyFont="1" applyFill="1" applyBorder="1" applyAlignment="1">
      <alignment horizontal="center"/>
    </xf>
    <xf numFmtId="0" fontId="7" fillId="4" borderId="17" xfId="0" applyFont="1" applyFill="1" applyBorder="1" applyAlignment="1">
      <alignment horizontal="center"/>
    </xf>
    <xf numFmtId="0" fontId="7" fillId="4" borderId="16" xfId="0" applyFont="1" applyFill="1" applyBorder="1" applyAlignment="1">
      <alignment horizontal="center"/>
    </xf>
    <xf numFmtId="166" fontId="10" fillId="0" borderId="0" xfId="0" applyNumberFormat="1" applyFont="1" applyFill="1" applyAlignment="1">
      <alignment horizontal="left" vertical="center" wrapText="1"/>
    </xf>
    <xf numFmtId="166" fontId="4" fillId="0" borderId="0" xfId="3" applyNumberFormat="1" applyFill="1" applyAlignment="1">
      <alignment horizontal="left" vertical="center" wrapText="1"/>
    </xf>
    <xf numFmtId="0" fontId="6" fillId="0" borderId="0" xfId="0" applyFont="1" applyFill="1" applyAlignment="1">
      <alignment horizontal="left" vertical="center" wrapText="1"/>
    </xf>
    <xf numFmtId="0" fontId="7" fillId="4" borderId="12" xfId="0" applyFont="1" applyFill="1" applyBorder="1" applyAlignment="1">
      <alignment horizontal="center" wrapText="1"/>
    </xf>
    <xf numFmtId="0" fontId="7" fillId="4" borderId="16" xfId="0" applyFont="1" applyFill="1" applyBorder="1" applyAlignment="1">
      <alignment horizontal="center" wrapText="1"/>
    </xf>
    <xf numFmtId="0" fontId="7" fillId="4" borderId="17" xfId="0" applyFont="1" applyFill="1" applyBorder="1" applyAlignment="1">
      <alignment horizontal="center" wrapText="1"/>
    </xf>
    <xf numFmtId="0" fontId="8" fillId="4" borderId="31" xfId="0" applyFont="1" applyFill="1" applyBorder="1" applyAlignment="1">
      <alignment horizontal="center" wrapText="1"/>
    </xf>
    <xf numFmtId="0" fontId="8" fillId="4" borderId="36" xfId="0" applyFont="1" applyFill="1" applyBorder="1" applyAlignment="1">
      <alignment horizontal="center" wrapText="1"/>
    </xf>
    <xf numFmtId="0" fontId="15" fillId="8" borderId="0" xfId="5" applyAlignment="1">
      <alignment horizontal="center"/>
    </xf>
    <xf numFmtId="0" fontId="15" fillId="8" borderId="38" xfId="5" applyBorder="1" applyAlignment="1">
      <alignment horizontal="center"/>
    </xf>
    <xf numFmtId="0" fontId="15" fillId="8" borderId="39" xfId="5" applyBorder="1" applyAlignment="1">
      <alignment horizontal="center"/>
    </xf>
    <xf numFmtId="0" fontId="0" fillId="0" borderId="38" xfId="0" applyBorder="1" applyAlignment="1">
      <alignment horizontal="center"/>
    </xf>
    <xf numFmtId="0" fontId="0" fillId="0" borderId="39" xfId="0" applyBorder="1" applyAlignment="1">
      <alignment horizontal="center"/>
    </xf>
  </cellXfs>
  <cellStyles count="6">
    <cellStyle name="40% - Accent6" xfId="5" builtinId="51"/>
    <cellStyle name="Bad" xfId="1" builtinId="27"/>
    <cellStyle name="Hyperlink" xfId="3" builtinId="8"/>
    <cellStyle name="Neutral" xfId="2" builtinId="28"/>
    <cellStyle name="Normal" xfId="0" builtinId="0"/>
    <cellStyle name="Percent" xfId="4" builtinId="5"/>
  </cellStyles>
  <dxfs count="963">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strike val="0"/>
        <color rgb="FFFF0000"/>
      </font>
    </dxf>
    <dxf>
      <font>
        <strike val="0"/>
        <color theme="7"/>
      </font>
    </dxf>
    <dxf>
      <font>
        <strike val="0"/>
        <color rgb="FFFF000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drawing1.xml><?xml version="1.0" encoding="utf-8"?>
<xdr:wsDr xmlns:xdr="http://schemas.openxmlformats.org/drawingml/2006/spreadsheetDrawing" xmlns:a="http://schemas.openxmlformats.org/drawingml/2006/main">
  <xdr:oneCellAnchor>
    <xdr:from>
      <xdr:col>6</xdr:col>
      <xdr:colOff>134469</xdr:colOff>
      <xdr:row>603</xdr:row>
      <xdr:rowOff>0</xdr:rowOff>
    </xdr:from>
    <xdr:ext cx="184731" cy="264560"/>
    <xdr:sp macro="" textlink="">
      <xdr:nvSpPr>
        <xdr:cNvPr id="2" name="TextBox 1">
          <a:extLst>
            <a:ext uri="{FF2B5EF4-FFF2-40B4-BE49-F238E27FC236}">
              <a16:creationId xmlns:a16="http://schemas.microsoft.com/office/drawing/2014/main" id="{C4487B71-A77C-475A-AB8E-7057753D08DE}"/>
            </a:ext>
          </a:extLst>
        </xdr:cNvPr>
        <xdr:cNvSpPr txBox="1"/>
      </xdr:nvSpPr>
      <xdr:spPr>
        <a:xfrm>
          <a:off x="6306669" y="17032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6</xdr:col>
      <xdr:colOff>134469</xdr:colOff>
      <xdr:row>603</xdr:row>
      <xdr:rowOff>0</xdr:rowOff>
    </xdr:from>
    <xdr:ext cx="184731" cy="264560"/>
    <xdr:sp macro="" textlink="">
      <xdr:nvSpPr>
        <xdr:cNvPr id="3" name="TextBox 2">
          <a:extLst>
            <a:ext uri="{FF2B5EF4-FFF2-40B4-BE49-F238E27FC236}">
              <a16:creationId xmlns:a16="http://schemas.microsoft.com/office/drawing/2014/main" id="{5276516F-718B-403B-9829-940A2E5760B2}"/>
            </a:ext>
          </a:extLst>
        </xdr:cNvPr>
        <xdr:cNvSpPr txBox="1"/>
      </xdr:nvSpPr>
      <xdr:spPr>
        <a:xfrm>
          <a:off x="6306669" y="17032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6</xdr:col>
      <xdr:colOff>134469</xdr:colOff>
      <xdr:row>632</xdr:row>
      <xdr:rowOff>0</xdr:rowOff>
    </xdr:from>
    <xdr:ext cx="184731" cy="264560"/>
    <xdr:sp macro="" textlink="">
      <xdr:nvSpPr>
        <xdr:cNvPr id="4" name="TextBox 3">
          <a:extLst>
            <a:ext uri="{FF2B5EF4-FFF2-40B4-BE49-F238E27FC236}">
              <a16:creationId xmlns:a16="http://schemas.microsoft.com/office/drawing/2014/main" id="{5661CFED-57FD-43B2-A206-E6BFCBDA1A4F}"/>
            </a:ext>
          </a:extLst>
        </xdr:cNvPr>
        <xdr:cNvSpPr txBox="1"/>
      </xdr:nvSpPr>
      <xdr:spPr>
        <a:xfrm>
          <a:off x="6306669" y="17851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134469</xdr:colOff>
      <xdr:row>74</xdr:row>
      <xdr:rowOff>0</xdr:rowOff>
    </xdr:from>
    <xdr:ext cx="184731" cy="264560"/>
    <xdr:sp macro="" textlink="">
      <xdr:nvSpPr>
        <xdr:cNvPr id="2" name="TextBox 1">
          <a:extLst>
            <a:ext uri="{FF2B5EF4-FFF2-40B4-BE49-F238E27FC236}">
              <a16:creationId xmlns:a16="http://schemas.microsoft.com/office/drawing/2014/main" id="{84C63B52-E5FF-4704-9355-18D222F10ADC}"/>
            </a:ext>
          </a:extLst>
        </xdr:cNvPr>
        <xdr:cNvSpPr txBox="1"/>
      </xdr:nvSpPr>
      <xdr:spPr>
        <a:xfrm>
          <a:off x="6306669" y="17032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74</xdr:row>
      <xdr:rowOff>0</xdr:rowOff>
    </xdr:from>
    <xdr:ext cx="184731" cy="264560"/>
    <xdr:sp macro="" textlink="">
      <xdr:nvSpPr>
        <xdr:cNvPr id="3" name="TextBox 2">
          <a:extLst>
            <a:ext uri="{FF2B5EF4-FFF2-40B4-BE49-F238E27FC236}">
              <a16:creationId xmlns:a16="http://schemas.microsoft.com/office/drawing/2014/main" id="{FB70F13F-28F4-42D3-AAF5-2CC5094D1B50}"/>
            </a:ext>
          </a:extLst>
        </xdr:cNvPr>
        <xdr:cNvSpPr txBox="1"/>
      </xdr:nvSpPr>
      <xdr:spPr>
        <a:xfrm>
          <a:off x="6306669" y="17032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117</xdr:row>
      <xdr:rowOff>0</xdr:rowOff>
    </xdr:from>
    <xdr:ext cx="184731" cy="264560"/>
    <xdr:sp macro="" textlink="">
      <xdr:nvSpPr>
        <xdr:cNvPr id="4" name="TextBox 3">
          <a:extLst>
            <a:ext uri="{FF2B5EF4-FFF2-40B4-BE49-F238E27FC236}">
              <a16:creationId xmlns:a16="http://schemas.microsoft.com/office/drawing/2014/main" id="{8CE6A05C-DB02-4BA1-AB16-A1981EBF01FA}"/>
            </a:ext>
          </a:extLst>
        </xdr:cNvPr>
        <xdr:cNvSpPr txBox="1"/>
      </xdr:nvSpPr>
      <xdr:spPr>
        <a:xfrm>
          <a:off x="6306669" y="17851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117</xdr:row>
      <xdr:rowOff>0</xdr:rowOff>
    </xdr:from>
    <xdr:ext cx="184731" cy="264560"/>
    <xdr:sp macro="" textlink="">
      <xdr:nvSpPr>
        <xdr:cNvPr id="5" name="TextBox 4">
          <a:extLst>
            <a:ext uri="{FF2B5EF4-FFF2-40B4-BE49-F238E27FC236}">
              <a16:creationId xmlns:a16="http://schemas.microsoft.com/office/drawing/2014/main" id="{7166D8F3-3F4D-41CE-ACCD-B0E520FAC1B2}"/>
            </a:ext>
          </a:extLst>
        </xdr:cNvPr>
        <xdr:cNvSpPr txBox="1"/>
      </xdr:nvSpPr>
      <xdr:spPr>
        <a:xfrm>
          <a:off x="6306669" y="17851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90</xdr:row>
      <xdr:rowOff>0</xdr:rowOff>
    </xdr:from>
    <xdr:ext cx="184731" cy="264560"/>
    <xdr:sp macro="" textlink="">
      <xdr:nvSpPr>
        <xdr:cNvPr id="6" name="TextBox 5">
          <a:extLst>
            <a:ext uri="{FF2B5EF4-FFF2-40B4-BE49-F238E27FC236}">
              <a16:creationId xmlns:a16="http://schemas.microsoft.com/office/drawing/2014/main" id="{3C86C406-DB5F-4885-807A-96BF4B8F1397}"/>
            </a:ext>
          </a:extLst>
        </xdr:cNvPr>
        <xdr:cNvSpPr txBox="1"/>
      </xdr:nvSpPr>
      <xdr:spPr>
        <a:xfrm>
          <a:off x="6306669" y="20461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90</xdr:row>
      <xdr:rowOff>0</xdr:rowOff>
    </xdr:from>
    <xdr:ext cx="184731" cy="264560"/>
    <xdr:sp macro="" textlink="">
      <xdr:nvSpPr>
        <xdr:cNvPr id="7" name="TextBox 6">
          <a:extLst>
            <a:ext uri="{FF2B5EF4-FFF2-40B4-BE49-F238E27FC236}">
              <a16:creationId xmlns:a16="http://schemas.microsoft.com/office/drawing/2014/main" id="{6AABA034-7E73-4277-9A04-18792A7EF915}"/>
            </a:ext>
          </a:extLst>
        </xdr:cNvPr>
        <xdr:cNvSpPr txBox="1"/>
      </xdr:nvSpPr>
      <xdr:spPr>
        <a:xfrm>
          <a:off x="6306669" y="20461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49</xdr:row>
      <xdr:rowOff>0</xdr:rowOff>
    </xdr:from>
    <xdr:ext cx="184731" cy="264560"/>
    <xdr:sp macro="" textlink="">
      <xdr:nvSpPr>
        <xdr:cNvPr id="9" name="TextBox 8">
          <a:extLst>
            <a:ext uri="{FF2B5EF4-FFF2-40B4-BE49-F238E27FC236}">
              <a16:creationId xmlns:a16="http://schemas.microsoft.com/office/drawing/2014/main" id="{93B01C7F-A9AC-4726-8C00-EA872BBC48DB}"/>
            </a:ext>
          </a:extLst>
        </xdr:cNvPr>
        <xdr:cNvSpPr txBox="1"/>
      </xdr:nvSpPr>
      <xdr:spPr>
        <a:xfrm>
          <a:off x="6316194"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124</xdr:row>
      <xdr:rowOff>0</xdr:rowOff>
    </xdr:from>
    <xdr:ext cx="184731" cy="264560"/>
    <xdr:sp macro="" textlink="">
      <xdr:nvSpPr>
        <xdr:cNvPr id="14" name="TextBox 13">
          <a:extLst>
            <a:ext uri="{FF2B5EF4-FFF2-40B4-BE49-F238E27FC236}">
              <a16:creationId xmlns:a16="http://schemas.microsoft.com/office/drawing/2014/main" id="{02F77C15-B48A-49FB-8F1F-752E6F95B0DF}"/>
            </a:ext>
          </a:extLst>
        </xdr:cNvPr>
        <xdr:cNvSpPr txBox="1"/>
      </xdr:nvSpPr>
      <xdr:spPr>
        <a:xfrm>
          <a:off x="6316194"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124</xdr:row>
      <xdr:rowOff>0</xdr:rowOff>
    </xdr:from>
    <xdr:ext cx="184731" cy="264560"/>
    <xdr:sp macro="" textlink="">
      <xdr:nvSpPr>
        <xdr:cNvPr id="15" name="TextBox 14">
          <a:extLst>
            <a:ext uri="{FF2B5EF4-FFF2-40B4-BE49-F238E27FC236}">
              <a16:creationId xmlns:a16="http://schemas.microsoft.com/office/drawing/2014/main" id="{D600D611-DA0D-4428-99ED-C178B4A1B664}"/>
            </a:ext>
          </a:extLst>
        </xdr:cNvPr>
        <xdr:cNvSpPr txBox="1"/>
      </xdr:nvSpPr>
      <xdr:spPr>
        <a:xfrm>
          <a:off x="6316194"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156</xdr:row>
      <xdr:rowOff>0</xdr:rowOff>
    </xdr:from>
    <xdr:ext cx="184731" cy="264560"/>
    <xdr:sp macro="" textlink="">
      <xdr:nvSpPr>
        <xdr:cNvPr id="16" name="TextBox 15">
          <a:extLst>
            <a:ext uri="{FF2B5EF4-FFF2-40B4-BE49-F238E27FC236}">
              <a16:creationId xmlns:a16="http://schemas.microsoft.com/office/drawing/2014/main" id="{68247BE0-39A6-47CE-B2BF-F26F35AE1E09}"/>
            </a:ext>
          </a:extLst>
        </xdr:cNvPr>
        <xdr:cNvSpPr txBox="1"/>
      </xdr:nvSpPr>
      <xdr:spPr>
        <a:xfrm>
          <a:off x="6316194"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156</xdr:row>
      <xdr:rowOff>0</xdr:rowOff>
    </xdr:from>
    <xdr:ext cx="184731" cy="264560"/>
    <xdr:sp macro="" textlink="">
      <xdr:nvSpPr>
        <xdr:cNvPr id="17" name="TextBox 16">
          <a:extLst>
            <a:ext uri="{FF2B5EF4-FFF2-40B4-BE49-F238E27FC236}">
              <a16:creationId xmlns:a16="http://schemas.microsoft.com/office/drawing/2014/main" id="{99E864F9-D89B-4D2B-91FF-11CF82448209}"/>
            </a:ext>
          </a:extLst>
        </xdr:cNvPr>
        <xdr:cNvSpPr txBox="1"/>
      </xdr:nvSpPr>
      <xdr:spPr>
        <a:xfrm>
          <a:off x="6316194"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115</xdr:row>
      <xdr:rowOff>0</xdr:rowOff>
    </xdr:from>
    <xdr:ext cx="184731" cy="264560"/>
    <xdr:sp macro="" textlink="">
      <xdr:nvSpPr>
        <xdr:cNvPr id="13" name="TextBox 12">
          <a:extLst>
            <a:ext uri="{FF2B5EF4-FFF2-40B4-BE49-F238E27FC236}">
              <a16:creationId xmlns:a16="http://schemas.microsoft.com/office/drawing/2014/main" id="{0AF29CA5-3703-4DA0-9040-F6C217F6D342}"/>
            </a:ext>
          </a:extLst>
        </xdr:cNvPr>
        <xdr:cNvSpPr txBox="1"/>
      </xdr:nvSpPr>
      <xdr:spPr>
        <a:xfrm>
          <a:off x="6316194"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115</xdr:row>
      <xdr:rowOff>0</xdr:rowOff>
    </xdr:from>
    <xdr:ext cx="184731" cy="264560"/>
    <xdr:sp macro="" textlink="">
      <xdr:nvSpPr>
        <xdr:cNvPr id="18" name="TextBox 17">
          <a:extLst>
            <a:ext uri="{FF2B5EF4-FFF2-40B4-BE49-F238E27FC236}">
              <a16:creationId xmlns:a16="http://schemas.microsoft.com/office/drawing/2014/main" id="{26FF8C74-9DDF-448A-80B9-F0DC81354174}"/>
            </a:ext>
          </a:extLst>
        </xdr:cNvPr>
        <xdr:cNvSpPr txBox="1"/>
      </xdr:nvSpPr>
      <xdr:spPr>
        <a:xfrm>
          <a:off x="6316194"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147</xdr:row>
      <xdr:rowOff>0</xdr:rowOff>
    </xdr:from>
    <xdr:ext cx="184731" cy="264560"/>
    <xdr:sp macro="" textlink="">
      <xdr:nvSpPr>
        <xdr:cNvPr id="19" name="TextBox 18">
          <a:extLst>
            <a:ext uri="{FF2B5EF4-FFF2-40B4-BE49-F238E27FC236}">
              <a16:creationId xmlns:a16="http://schemas.microsoft.com/office/drawing/2014/main" id="{CFF7EF81-0B55-4E34-BFAC-0E2909F1D9DD}"/>
            </a:ext>
          </a:extLst>
        </xdr:cNvPr>
        <xdr:cNvSpPr txBox="1"/>
      </xdr:nvSpPr>
      <xdr:spPr>
        <a:xfrm>
          <a:off x="6316194"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147</xdr:row>
      <xdr:rowOff>0</xdr:rowOff>
    </xdr:from>
    <xdr:ext cx="184731" cy="264560"/>
    <xdr:sp macro="" textlink="">
      <xdr:nvSpPr>
        <xdr:cNvPr id="20" name="TextBox 19">
          <a:extLst>
            <a:ext uri="{FF2B5EF4-FFF2-40B4-BE49-F238E27FC236}">
              <a16:creationId xmlns:a16="http://schemas.microsoft.com/office/drawing/2014/main" id="{DDBF1E44-D54B-4439-B6BD-8D11CFAF28DF}"/>
            </a:ext>
          </a:extLst>
        </xdr:cNvPr>
        <xdr:cNvSpPr txBox="1"/>
      </xdr:nvSpPr>
      <xdr:spPr>
        <a:xfrm>
          <a:off x="6316194"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195</xdr:row>
      <xdr:rowOff>0</xdr:rowOff>
    </xdr:from>
    <xdr:ext cx="184731" cy="264560"/>
    <xdr:sp macro="" textlink="">
      <xdr:nvSpPr>
        <xdr:cNvPr id="21" name="TextBox 20">
          <a:extLst>
            <a:ext uri="{FF2B5EF4-FFF2-40B4-BE49-F238E27FC236}">
              <a16:creationId xmlns:a16="http://schemas.microsoft.com/office/drawing/2014/main" id="{9EFC3EC0-98A0-41B8-A4B7-A39255C09D49}"/>
            </a:ext>
          </a:extLst>
        </xdr:cNvPr>
        <xdr:cNvSpPr txBox="1"/>
      </xdr:nvSpPr>
      <xdr:spPr>
        <a:xfrm>
          <a:off x="6316194"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0</xdr:row>
      <xdr:rowOff>0</xdr:rowOff>
    </xdr:from>
    <xdr:ext cx="184731" cy="264560"/>
    <xdr:sp macro="" textlink="">
      <xdr:nvSpPr>
        <xdr:cNvPr id="22" name="TextBox 21">
          <a:extLst>
            <a:ext uri="{FF2B5EF4-FFF2-40B4-BE49-F238E27FC236}">
              <a16:creationId xmlns:a16="http://schemas.microsoft.com/office/drawing/2014/main" id="{BA6D2C34-2A8D-4338-B207-DD645B6B0950}"/>
            </a:ext>
          </a:extLst>
        </xdr:cNvPr>
        <xdr:cNvSpPr txBox="1"/>
      </xdr:nvSpPr>
      <xdr:spPr>
        <a:xfrm>
          <a:off x="6316194"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0</xdr:row>
      <xdr:rowOff>0</xdr:rowOff>
    </xdr:from>
    <xdr:ext cx="184731" cy="264560"/>
    <xdr:sp macro="" textlink="">
      <xdr:nvSpPr>
        <xdr:cNvPr id="26" name="TextBox 25">
          <a:extLst>
            <a:ext uri="{FF2B5EF4-FFF2-40B4-BE49-F238E27FC236}">
              <a16:creationId xmlns:a16="http://schemas.microsoft.com/office/drawing/2014/main" id="{9EE7ACBE-F025-4CA9-A1AF-29C4FF04ADCC}"/>
            </a:ext>
          </a:extLst>
        </xdr:cNvPr>
        <xdr:cNvSpPr txBox="1"/>
      </xdr:nvSpPr>
      <xdr:spPr>
        <a:xfrm>
          <a:off x="6573369"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0</xdr:row>
      <xdr:rowOff>0</xdr:rowOff>
    </xdr:from>
    <xdr:ext cx="184731" cy="264560"/>
    <xdr:sp macro="" textlink="">
      <xdr:nvSpPr>
        <xdr:cNvPr id="27" name="TextBox 26">
          <a:extLst>
            <a:ext uri="{FF2B5EF4-FFF2-40B4-BE49-F238E27FC236}">
              <a16:creationId xmlns:a16="http://schemas.microsoft.com/office/drawing/2014/main" id="{0CE634E8-B3AD-43E5-BDCF-B201A1DAC029}"/>
            </a:ext>
          </a:extLst>
        </xdr:cNvPr>
        <xdr:cNvSpPr txBox="1"/>
      </xdr:nvSpPr>
      <xdr:spPr>
        <a:xfrm>
          <a:off x="6573369"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0</xdr:row>
      <xdr:rowOff>0</xdr:rowOff>
    </xdr:from>
    <xdr:ext cx="184731" cy="264560"/>
    <xdr:sp macro="" textlink="">
      <xdr:nvSpPr>
        <xdr:cNvPr id="28" name="TextBox 27">
          <a:extLst>
            <a:ext uri="{FF2B5EF4-FFF2-40B4-BE49-F238E27FC236}">
              <a16:creationId xmlns:a16="http://schemas.microsoft.com/office/drawing/2014/main" id="{1A116FAC-6C19-4676-B15C-709C89CCC338}"/>
            </a:ext>
          </a:extLst>
        </xdr:cNvPr>
        <xdr:cNvSpPr txBox="1"/>
      </xdr:nvSpPr>
      <xdr:spPr>
        <a:xfrm>
          <a:off x="6573369"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269</xdr:row>
      <xdr:rowOff>0</xdr:rowOff>
    </xdr:from>
    <xdr:ext cx="184731" cy="264560"/>
    <xdr:sp macro="" textlink="">
      <xdr:nvSpPr>
        <xdr:cNvPr id="23" name="TextBox 22">
          <a:extLst>
            <a:ext uri="{FF2B5EF4-FFF2-40B4-BE49-F238E27FC236}">
              <a16:creationId xmlns:a16="http://schemas.microsoft.com/office/drawing/2014/main" id="{572AAE66-B0CF-4B0A-BAD2-5830212DC367}"/>
            </a:ext>
          </a:extLst>
        </xdr:cNvPr>
        <xdr:cNvSpPr txBox="1"/>
      </xdr:nvSpPr>
      <xdr:spPr>
        <a:xfrm>
          <a:off x="7017234" y="1398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269</xdr:row>
      <xdr:rowOff>0</xdr:rowOff>
    </xdr:from>
    <xdr:ext cx="184731" cy="264560"/>
    <xdr:sp macro="" textlink="">
      <xdr:nvSpPr>
        <xdr:cNvPr id="24" name="TextBox 23">
          <a:extLst>
            <a:ext uri="{FF2B5EF4-FFF2-40B4-BE49-F238E27FC236}">
              <a16:creationId xmlns:a16="http://schemas.microsoft.com/office/drawing/2014/main" id="{9EB15707-A382-42D2-A6EF-77D6035CA55F}"/>
            </a:ext>
          </a:extLst>
        </xdr:cNvPr>
        <xdr:cNvSpPr txBox="1"/>
      </xdr:nvSpPr>
      <xdr:spPr>
        <a:xfrm>
          <a:off x="7017234" y="1398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269</xdr:row>
      <xdr:rowOff>0</xdr:rowOff>
    </xdr:from>
    <xdr:ext cx="184731" cy="264560"/>
    <xdr:sp macro="" textlink="">
      <xdr:nvSpPr>
        <xdr:cNvPr id="30" name="TextBox 29">
          <a:extLst>
            <a:ext uri="{FF2B5EF4-FFF2-40B4-BE49-F238E27FC236}">
              <a16:creationId xmlns:a16="http://schemas.microsoft.com/office/drawing/2014/main" id="{8DF3FC9E-7621-4FDF-86A1-9649CB8BAFD3}"/>
            </a:ext>
          </a:extLst>
        </xdr:cNvPr>
        <xdr:cNvSpPr txBox="1"/>
      </xdr:nvSpPr>
      <xdr:spPr>
        <a:xfrm>
          <a:off x="7017234" y="1398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269</xdr:row>
      <xdr:rowOff>0</xdr:rowOff>
    </xdr:from>
    <xdr:ext cx="184731" cy="264560"/>
    <xdr:sp macro="" textlink="">
      <xdr:nvSpPr>
        <xdr:cNvPr id="31" name="TextBox 30">
          <a:extLst>
            <a:ext uri="{FF2B5EF4-FFF2-40B4-BE49-F238E27FC236}">
              <a16:creationId xmlns:a16="http://schemas.microsoft.com/office/drawing/2014/main" id="{F031DEBD-5511-4217-8145-DD53ABA1A728}"/>
            </a:ext>
          </a:extLst>
        </xdr:cNvPr>
        <xdr:cNvSpPr txBox="1"/>
      </xdr:nvSpPr>
      <xdr:spPr>
        <a:xfrm>
          <a:off x="7017234" y="1398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xdr:col>
      <xdr:colOff>134469</xdr:colOff>
      <xdr:row>74</xdr:row>
      <xdr:rowOff>0</xdr:rowOff>
    </xdr:from>
    <xdr:ext cx="184731" cy="264560"/>
    <xdr:sp macro="" textlink="">
      <xdr:nvSpPr>
        <xdr:cNvPr id="2" name="TextBox 1">
          <a:extLst>
            <a:ext uri="{FF2B5EF4-FFF2-40B4-BE49-F238E27FC236}">
              <a16:creationId xmlns:a16="http://schemas.microsoft.com/office/drawing/2014/main" id="{DCFF89B1-B468-4A50-A346-1755692D6DE9}"/>
            </a:ext>
          </a:extLst>
        </xdr:cNvPr>
        <xdr:cNvSpPr txBox="1"/>
      </xdr:nvSpPr>
      <xdr:spPr>
        <a:xfrm>
          <a:off x="5803749"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5</xdr:col>
      <xdr:colOff>134469</xdr:colOff>
      <xdr:row>74</xdr:row>
      <xdr:rowOff>0</xdr:rowOff>
    </xdr:from>
    <xdr:ext cx="184731" cy="264560"/>
    <xdr:sp macro="" textlink="">
      <xdr:nvSpPr>
        <xdr:cNvPr id="3" name="TextBox 2">
          <a:extLst>
            <a:ext uri="{FF2B5EF4-FFF2-40B4-BE49-F238E27FC236}">
              <a16:creationId xmlns:a16="http://schemas.microsoft.com/office/drawing/2014/main" id="{2CBAB245-F527-47B1-84AB-F1F07ABC453B}"/>
            </a:ext>
          </a:extLst>
        </xdr:cNvPr>
        <xdr:cNvSpPr txBox="1"/>
      </xdr:nvSpPr>
      <xdr:spPr>
        <a:xfrm>
          <a:off x="5803749"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5</xdr:col>
      <xdr:colOff>134469</xdr:colOff>
      <xdr:row>118</xdr:row>
      <xdr:rowOff>0</xdr:rowOff>
    </xdr:from>
    <xdr:ext cx="184731" cy="264560"/>
    <xdr:sp macro="" textlink="">
      <xdr:nvSpPr>
        <xdr:cNvPr id="4" name="TextBox 3">
          <a:extLst>
            <a:ext uri="{FF2B5EF4-FFF2-40B4-BE49-F238E27FC236}">
              <a16:creationId xmlns:a16="http://schemas.microsoft.com/office/drawing/2014/main" id="{8AF515A5-1190-4C32-B305-B1BF0B49F256}"/>
            </a:ext>
          </a:extLst>
        </xdr:cNvPr>
        <xdr:cNvSpPr txBox="1"/>
      </xdr:nvSpPr>
      <xdr:spPr>
        <a:xfrm>
          <a:off x="5803749" y="22943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5</xdr:col>
      <xdr:colOff>134469</xdr:colOff>
      <xdr:row>118</xdr:row>
      <xdr:rowOff>0</xdr:rowOff>
    </xdr:from>
    <xdr:ext cx="184731" cy="264560"/>
    <xdr:sp macro="" textlink="">
      <xdr:nvSpPr>
        <xdr:cNvPr id="5" name="TextBox 4">
          <a:extLst>
            <a:ext uri="{FF2B5EF4-FFF2-40B4-BE49-F238E27FC236}">
              <a16:creationId xmlns:a16="http://schemas.microsoft.com/office/drawing/2014/main" id="{5B43659F-6895-49E9-AA66-09BD8C8150CF}"/>
            </a:ext>
          </a:extLst>
        </xdr:cNvPr>
        <xdr:cNvSpPr txBox="1"/>
      </xdr:nvSpPr>
      <xdr:spPr>
        <a:xfrm>
          <a:off x="5803749" y="22943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5</xdr:col>
      <xdr:colOff>134469</xdr:colOff>
      <xdr:row>90</xdr:row>
      <xdr:rowOff>0</xdr:rowOff>
    </xdr:from>
    <xdr:ext cx="184731" cy="264560"/>
    <xdr:sp macro="" textlink="">
      <xdr:nvSpPr>
        <xdr:cNvPr id="6" name="TextBox 5">
          <a:extLst>
            <a:ext uri="{FF2B5EF4-FFF2-40B4-BE49-F238E27FC236}">
              <a16:creationId xmlns:a16="http://schemas.microsoft.com/office/drawing/2014/main" id="{BEC7FD05-1C49-4C83-8335-64F7FAABED7F}"/>
            </a:ext>
          </a:extLst>
        </xdr:cNvPr>
        <xdr:cNvSpPr txBox="1"/>
      </xdr:nvSpPr>
      <xdr:spPr>
        <a:xfrm>
          <a:off x="5803749" y="178231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5</xdr:col>
      <xdr:colOff>134469</xdr:colOff>
      <xdr:row>90</xdr:row>
      <xdr:rowOff>0</xdr:rowOff>
    </xdr:from>
    <xdr:ext cx="184731" cy="264560"/>
    <xdr:sp macro="" textlink="">
      <xdr:nvSpPr>
        <xdr:cNvPr id="7" name="TextBox 6">
          <a:extLst>
            <a:ext uri="{FF2B5EF4-FFF2-40B4-BE49-F238E27FC236}">
              <a16:creationId xmlns:a16="http://schemas.microsoft.com/office/drawing/2014/main" id="{2B1841C6-26FA-4DE5-9DB4-C5AF42229840}"/>
            </a:ext>
          </a:extLst>
        </xdr:cNvPr>
        <xdr:cNvSpPr txBox="1"/>
      </xdr:nvSpPr>
      <xdr:spPr>
        <a:xfrm>
          <a:off x="5803749" y="178231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mscoden3fplps\LPGMN\Users\JKarwal\Desktop\MARS%20Project\Shell%20Egg%20Inventory%20Program.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lsdcmn\ShareForAll\Users\JKarwal\Desktop\MARS%20Project\Shell%20Egg%20Inventory%20Progra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put"/>
      <sheetName val="Portal Load"/>
    </sheetNames>
    <sheetDataSet>
      <sheetData sheetId="0"/>
      <sheetData sheetId="1">
        <row r="13">
          <cell r="B13">
            <v>6.31</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put"/>
      <sheetName val="Portal Load"/>
    </sheetNames>
    <sheetDataSet>
      <sheetData sheetId="0"/>
      <sheetData sheetId="1">
        <row r="13">
          <cell r="B13">
            <v>6.31</v>
          </cell>
        </row>
      </sheetData>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ter, Michael - AMS" refreshedDate="44414.406035185188" createdVersion="6" refreshedVersion="6" minRefreshableVersion="3" recordCount="1019" xr:uid="{E79186EE-06CC-4BB0-8D59-3EA697EDFB7B}">
  <cacheSource type="worksheet">
    <worksheetSource ref="B257:T257" sheet="LPGMN Master (Active)"/>
  </cacheSource>
  <cacheFields count="17">
    <cacheField name="Date" numFmtId="164">
      <sharedItems containsDate="1" containsBlank="1" containsMixedTypes="1" minDate="2020-02-22T00:00:00" maxDate="2021-08-11T00:00:00"/>
    </cacheField>
    <cacheField name="Office" numFmtId="0">
      <sharedItems/>
    </cacheField>
    <cacheField name="Slug Name txt" numFmtId="0">
      <sharedItems containsBlank="1"/>
    </cacheField>
    <cacheField name="Slug Name pdf" numFmtId="0">
      <sharedItems containsBlank="1"/>
    </cacheField>
    <cacheField name="Slug Name" numFmtId="0">
      <sharedItems containsBlank="1"/>
    </cacheField>
    <cacheField name="Slug ID" numFmtId="0">
      <sharedItems containsSemiMixedTypes="0" containsString="0" containsNumber="1" containsInteger="1" minValue="1234" maxValue="3507"/>
    </cacheField>
    <cacheField name="Available via MMN API" numFmtId="0">
      <sharedItems containsBlank="1"/>
    </cacheField>
    <cacheField name="Report Title:" numFmtId="0">
      <sharedItems/>
    </cacheField>
    <cacheField name="Format" numFmtId="0">
      <sharedItems containsBlank="1"/>
    </cacheField>
    <cacheField name="_x000a_Market Type" numFmtId="0">
      <sharedItems containsBlank="1" count="54">
        <s v="Auction Livestock (Special)"/>
        <s v="Auction Livestock"/>
        <s v="Direct Livestock - LMR Cattle"/>
        <s v="Auction Hay"/>
        <s v="Auction Livestock (Board Sale)"/>
        <s v="Video Livestock Auction "/>
        <s v="Auction Livestock (Special Graded)"/>
        <s v="Point of Sale - Grain"/>
        <s v="Direct Livestock"/>
        <s v="Direct Hay"/>
        <s v="Point of Sale - Rice"/>
        <s v="Summary - Livestock Auction"/>
        <s v="Cold Storage"/>
        <s v="Inventory-Eggs"/>
        <s v="Direct Livestock - LMR Beef"/>
        <s v="Direct Livestock - LMR Excluded"/>
        <s v="Direct Livestock - LMR Pork"/>
        <s v="Direct Livestock - LMR Swine"/>
        <s v="Auction Livestock (Imported)"/>
        <s v="Bioenergy"/>
        <s v="Direct Livestock - LMR Lamb"/>
        <s v="Summary - Livestock/Poultry/Grain"/>
        <s v="Inspected Livestock - FIS Slaughter (Estimate)"/>
        <s v="International Livestock - Misc"/>
        <s v="Point of Sale - Eggs"/>
        <s v="Point of Sale - Poultry"/>
        <s v="Poultry/Egg - Misc"/>
        <s v="Retail"/>
        <s v="Direct to Consumer"/>
        <s v="Production Costs"/>
        <s v="Demand - Eggs"/>
        <s v="Farm to School"/>
        <s v="Farmer Market"/>
        <s v="Inspected Livestock - FIS Grading (QAD)"/>
        <s v="Inspected Livestock - FIS Slaughter (Actual)"/>
        <s v="International Livestock - Trades"/>
        <s v="Livestock - Beef Carcass Equivalent"/>
        <s v="Livestock - Drop/By-Products"/>
        <s v="Livestock - Misc"/>
        <s v="Livestock - Wool"/>
        <s v="International Livestock - Import/Export"/>
        <s v="Point of Sale - Feedstuffs"/>
        <s v="Inspected Grain - FGIS"/>
        <s v="Livestock - Bison"/>
        <s v="International Grains - Import/Export"/>
        <s v="Direct Livestock - Feedlot Slaughter Cattle"/>
        <s v="Inspected Livestock - FIS Calf Slaughter"/>
        <s v="International Meat - Import"/>
        <s v="Livestock - Veal"/>
        <s v="Livestock - Grazing Fees"/>
        <m u="1"/>
        <s v="Livestock - CME Live Cattle" u="1"/>
        <s v="International Livestock - Import (Canada)" u="1"/>
        <s v="International Livestock - Import/Export (Mexico)" u="1"/>
      </sharedItems>
    </cacheField>
    <cacheField name="Available via LMR _x000a_Webservice/API" numFmtId="0">
      <sharedItems containsBlank="1"/>
    </cacheField>
    <cacheField name="Status" numFmtId="0">
      <sharedItems/>
    </cacheField>
    <cacheField name="Start Date" numFmtId="0">
      <sharedItems containsNonDate="0" containsDate="1" containsString="0" containsBlank="1" minDate="2017-07-25T00:00:00" maxDate="2021-07-25T00:00:00"/>
    </cacheField>
    <cacheField name="Start Date FY" numFmtId="0">
      <sharedItems containsString="0" containsBlank="1" containsNumber="1" containsInteger="1" minValue="2017" maxValue="2021"/>
    </cacheField>
    <cacheField name="End Date" numFmtId="0">
      <sharedItems containsNonDate="0" containsString="0" containsBlank="1"/>
    </cacheField>
    <cacheField name="End Date FY" numFmtId="0">
      <sharedItems containsNonDate="0" containsString="0" containsBlank="1"/>
    </cacheField>
    <cacheField name="Note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19">
  <r>
    <s v="TBD"/>
    <s v="Dodge City, KS"/>
    <m/>
    <m/>
    <s v="AMS_3491"/>
    <n v="3491"/>
    <s v="Yes"/>
    <s v="Winter Livestock Anniversary Feeder Cattle Special - Dodge City, KS"/>
    <s v="pdf"/>
    <x v="0"/>
    <m/>
    <s v="In Que"/>
    <m/>
    <n v="2021"/>
    <m/>
    <m/>
    <m/>
  </r>
  <r>
    <s v="TBD"/>
    <s v="Kearney, NE"/>
    <s v="WH_LS766"/>
    <m/>
    <s v="AMS_1858"/>
    <n v="1858"/>
    <s v="Yes"/>
    <s v="Gordon Livestock Market - Gordon, NE"/>
    <s v="pdf"/>
    <x v="1"/>
    <m/>
    <s v="In Que"/>
    <m/>
    <m/>
    <m/>
    <m/>
    <m/>
  </r>
  <r>
    <s v="TBD"/>
    <s v="St. Joseph, MO"/>
    <s v="LM_CT239"/>
    <m/>
    <s v="AMS_3497"/>
    <n v="3497"/>
    <m/>
    <s v="TX-OK-NM Weekly Direct Slaughter Cattle - Formulated Base and Forward Contract Base Purchases"/>
    <s v="pdf"/>
    <x v="2"/>
    <s v="Yes"/>
    <s v="In Que"/>
    <m/>
    <n v="2021"/>
    <m/>
    <m/>
    <m/>
  </r>
  <r>
    <s v="TBD"/>
    <s v="St. Joseph, MO"/>
    <s v="LM_CT240"/>
    <m/>
    <s v="AMS_3498"/>
    <n v="3498"/>
    <m/>
    <s v="Kansas Weekly Direct Slaughter Cattle - Formulated Base and Forward Contract Base Purchases"/>
    <s v="pdf"/>
    <x v="2"/>
    <s v="Yes"/>
    <s v="In Que"/>
    <m/>
    <n v="2021"/>
    <m/>
    <m/>
    <m/>
  </r>
  <r>
    <s v="TBD"/>
    <s v="St. Joseph, MO"/>
    <s v="LM_CT241"/>
    <m/>
    <s v="AMS_3499"/>
    <n v="3499"/>
    <m/>
    <s v="Nebraska Weekly Direct Slaughter Cattle - Formulated Base and Forward Contract Base Purchases"/>
    <s v="pdf"/>
    <x v="2"/>
    <s v="Yes"/>
    <s v="In Que"/>
    <m/>
    <n v="2021"/>
    <m/>
    <m/>
    <m/>
  </r>
  <r>
    <s v="TBD"/>
    <s v="St. Joseph, MO"/>
    <s v="LM_CT246"/>
    <m/>
    <s v="AMS_3500"/>
    <n v="3500"/>
    <m/>
    <s v="Colorado Weekly Direct Slaughter Cattle - Formulated Base and Forward Contract Base Purchases"/>
    <s v="pdf"/>
    <x v="2"/>
    <s v="Yes"/>
    <s v="In Que"/>
    <m/>
    <n v="2021"/>
    <m/>
    <m/>
    <m/>
  </r>
  <r>
    <s v="TBD"/>
    <s v="St. Joseph, MO"/>
    <s v="LM_CT247"/>
    <m/>
    <s v="AMS_3501"/>
    <n v="3501"/>
    <m/>
    <s v="IA-MN Weekly Direct Slaughter Cattle - Formulated Base and Forward Contract Base Purchases"/>
    <s v="pdf"/>
    <x v="2"/>
    <s v="Yes"/>
    <s v="In Que"/>
    <m/>
    <n v="2021"/>
    <m/>
    <m/>
    <m/>
  </r>
  <r>
    <s v="TBD"/>
    <s v="St. Joseph, MO"/>
    <s v="LM_CT251"/>
    <m/>
    <s v="AMS_3502"/>
    <n v="3502"/>
    <m/>
    <s v="National Weekly Direct Slaughter Cattle - Formulated Base and Forward Contract Base Purchases"/>
    <s v="pdf"/>
    <x v="2"/>
    <s v="Yes"/>
    <s v="In Que"/>
    <m/>
    <n v="2021"/>
    <m/>
    <m/>
    <m/>
  </r>
  <r>
    <s v="TBD"/>
    <s v="St. Joseph, MO"/>
    <s v="LM_CT287"/>
    <m/>
    <s v="AMS_3503"/>
    <n v="3503"/>
    <m/>
    <s v="TX-OK-NM Monthly Direct Slaughter Cattle - Formulated Base and Forward Contract Base Purchases"/>
    <s v="pdf"/>
    <x v="2"/>
    <s v="Yes"/>
    <s v="In Que"/>
    <m/>
    <n v="2021"/>
    <m/>
    <m/>
    <m/>
  </r>
  <r>
    <s v="TBD"/>
    <s v="St. Joseph, MO"/>
    <s v="LM_CT288"/>
    <m/>
    <s v="AMS_3504"/>
    <n v="3504"/>
    <m/>
    <s v="Kansas Monthly Direct Slaughter Cattle - Formulated Base and Forward Contract Base Purchases"/>
    <s v="pdf"/>
    <x v="2"/>
    <s v="Yes"/>
    <s v="In Que"/>
    <m/>
    <n v="2021"/>
    <m/>
    <m/>
    <m/>
  </r>
  <r>
    <s v="TBD"/>
    <s v="St. Joseph, MO"/>
    <s v="LM_CT289"/>
    <m/>
    <s v="AMS_3505"/>
    <n v="3505"/>
    <m/>
    <s v="Nebraska Monthly Direct Slaughter Cattle - Formulated Base and Forward Contract Base Purchases"/>
    <s v="pdf"/>
    <x v="2"/>
    <s v="Yes"/>
    <s v="In Que"/>
    <m/>
    <n v="2021"/>
    <m/>
    <m/>
    <m/>
  </r>
  <r>
    <s v="TBD"/>
    <s v="St. Joseph, MO"/>
    <s v="LM_CT290"/>
    <m/>
    <s v="AMS_3506"/>
    <n v="3506"/>
    <m/>
    <s v="Colorado Monthly Direct Slaughter Cattle - Formulated Base and Forward Contract Base Purchases"/>
    <s v="pdf"/>
    <x v="2"/>
    <s v="Yes"/>
    <s v="In Que"/>
    <m/>
    <n v="2021"/>
    <m/>
    <m/>
    <m/>
  </r>
  <r>
    <s v="TBD"/>
    <s v="St. Joseph, MO"/>
    <s v="LM_CT291"/>
    <m/>
    <s v="AMS_3507"/>
    <n v="3507"/>
    <m/>
    <s v="IA-MN Monthly Direct Slaughter Cattle - Formulated Base and Forward Contract Base Purchases"/>
    <s v="pdf"/>
    <x v="2"/>
    <s v="Yes"/>
    <s v="In Que"/>
    <m/>
    <n v="2021"/>
    <m/>
    <m/>
    <m/>
  </r>
  <r>
    <s v="TBD"/>
    <s v="Thomasville, GA"/>
    <m/>
    <m/>
    <s v="AMS_3366"/>
    <n v="3366"/>
    <s v="Yes"/>
    <s v="L&amp;K Farmers Livestock Feeder and Replacement Cattle Special- Thomaston, GA  "/>
    <s v="pdf"/>
    <x v="0"/>
    <m/>
    <s v="In Que"/>
    <m/>
    <n v="2021"/>
    <m/>
    <m/>
    <m/>
  </r>
  <r>
    <d v="2021-08-10T00:00:00"/>
    <s v="St. Joseph, MO"/>
    <m/>
    <m/>
    <s v="AMS_3492"/>
    <n v="3492"/>
    <m/>
    <s v="Weekly Direct Slaughter Cattle Net Price Distribution (PDF)"/>
    <s v="pdf"/>
    <x v="2"/>
    <m/>
    <s v="In Que"/>
    <m/>
    <n v="2021"/>
    <m/>
    <m/>
    <m/>
  </r>
  <r>
    <d v="2021-08-10T00:00:00"/>
    <s v="St. Joseph, MO"/>
    <m/>
    <m/>
    <s v="AMS_3493"/>
    <n v="3493"/>
    <m/>
    <s v="Weekly Direct Slaughter Cattle Net Price Distribution (CSV)"/>
    <s v="pdf"/>
    <x v="2"/>
    <m/>
    <s v="In Que"/>
    <m/>
    <n v="2021"/>
    <m/>
    <m/>
    <m/>
  </r>
  <r>
    <d v="2021-08-09T00:00:00"/>
    <s v="St. Joseph, MO"/>
    <s v="LM_CT110"/>
    <m/>
    <s v="AMS_3494"/>
    <n v="3494"/>
    <m/>
    <s v="Direct Slaughter Cattle - Formulated Base Purchases - Morning"/>
    <s v="pdf"/>
    <x v="2"/>
    <s v="Yes"/>
    <s v="In Que"/>
    <m/>
    <n v="2021"/>
    <m/>
    <m/>
    <m/>
  </r>
  <r>
    <d v="2021-08-09T00:00:00"/>
    <s v="St. Joseph, MO"/>
    <s v="LM_CT111"/>
    <m/>
    <s v="AMS_3495"/>
    <n v="3495"/>
    <m/>
    <s v="Direct Slaughter Cattle - Formulated Base Purchases - Afternoon"/>
    <s v="pdf"/>
    <x v="2"/>
    <s v="Yes"/>
    <s v="In Que"/>
    <m/>
    <n v="2021"/>
    <m/>
    <m/>
    <m/>
  </r>
  <r>
    <d v="2021-08-09T00:00:00"/>
    <s v="St. Joseph, MO"/>
    <s v="LM_CT112"/>
    <m/>
    <s v="AMS_3496"/>
    <n v="3496"/>
    <m/>
    <s v="Direct Slaughter Cattle - Formulated Base Purchases - Summary"/>
    <s v="pdf"/>
    <x v="2"/>
    <s v="Yes"/>
    <s v="In Que"/>
    <m/>
    <n v="2021"/>
    <m/>
    <m/>
    <m/>
  </r>
  <r>
    <d v="2021-07-24T00:00:00"/>
    <s v="Montgomery, AL"/>
    <m/>
    <m/>
    <s v="AMS_3488"/>
    <n v="3488"/>
    <s v="Yes"/>
    <s v="Mid State Stockyards LLP Replacement Cattle Special - Letohatchee, AL"/>
    <s v="pdf"/>
    <x v="0"/>
    <m/>
    <s v="Active"/>
    <d v="2021-07-24T00:00:00"/>
    <n v="2021"/>
    <m/>
    <m/>
    <m/>
  </r>
  <r>
    <d v="2021-07-21T00:00:00"/>
    <s v="Richmond, VA"/>
    <m/>
    <m/>
    <s v="AMS_3489"/>
    <n v="3489"/>
    <s v="Yes"/>
    <s v="Rushville Hay Auction"/>
    <s v="pdf"/>
    <x v="3"/>
    <m/>
    <s v="Active"/>
    <d v="2021-07-21T00:00:00"/>
    <n v="2021"/>
    <m/>
    <m/>
    <m/>
  </r>
  <r>
    <d v="2021-07-21T00:00:00"/>
    <s v="Richmond, VA"/>
    <m/>
    <m/>
    <s v="AMS_3490"/>
    <n v="3490"/>
    <s v="Yes"/>
    <s v="Monterey Stockyard LLC Board Sale - Monterey, VA"/>
    <s v="pdf"/>
    <x v="4"/>
    <m/>
    <s v="Active"/>
    <d v="2021-07-21T00:00:00"/>
    <n v="2021"/>
    <m/>
    <m/>
    <m/>
  </r>
  <r>
    <d v="2021-07-13T00:00:00"/>
    <s v="Jefferson City, MO"/>
    <m/>
    <m/>
    <s v="AMS_3484"/>
    <n v="3484"/>
    <s v="Yes"/>
    <s v="SEMO Livestock Sales Cattle Auction - Jackson, MO"/>
    <s v="pdf"/>
    <x v="1"/>
    <m/>
    <s v="Active"/>
    <d v="2021-07-13T00:00:00"/>
    <n v="2021"/>
    <m/>
    <m/>
    <m/>
  </r>
  <r>
    <d v="2021-06-21T00:00:00"/>
    <s v="Raleigh, NC"/>
    <m/>
    <m/>
    <s v="AMS_3485"/>
    <n v="3485"/>
    <s v="Yes"/>
    <s v="WNC Livestock Exchange Video Auction - Canton, NC"/>
    <s v="pdf"/>
    <x v="5"/>
    <m/>
    <s v="Active"/>
    <d v="2021-07-21T00:00:00"/>
    <n v="2021"/>
    <m/>
    <m/>
    <m/>
  </r>
  <r>
    <d v="2021-06-07T00:00:00"/>
    <s v="Montgomery, AL"/>
    <m/>
    <m/>
    <s v="AMS_3483"/>
    <n v="3483"/>
    <s v="Yes"/>
    <s v="Northwest Alabama Cattle Video/Board Sale - Russellville, AL"/>
    <s v="pdf"/>
    <x v="5"/>
    <m/>
    <s v="Active"/>
    <d v="2021-06-07T00:00:00"/>
    <n v="2021"/>
    <m/>
    <m/>
    <m/>
  </r>
  <r>
    <d v="2021-06-07T00:00:00"/>
    <s v="Nashville, TN"/>
    <m/>
    <m/>
    <s v="AMS_3479"/>
    <n v="3479"/>
    <s v="Yes"/>
    <s v="Dickson Regional Livestock Center Video Auction - Dickson, TN"/>
    <s v="pdf"/>
    <x v="5"/>
    <m/>
    <s v="Active"/>
    <d v="2021-06-07T00:00:00"/>
    <n v="2021"/>
    <m/>
    <m/>
    <m/>
  </r>
  <r>
    <d v="2021-04-20T00:00:00"/>
    <s v="Des Moines, IA"/>
    <m/>
    <m/>
    <s v="AMS_3477"/>
    <n v="3477"/>
    <s v="Yes"/>
    <s v="Humeston Livestock Auction Special Sheep &amp; Goat - Humeston, IA"/>
    <s v="pdf"/>
    <x v="0"/>
    <m/>
    <s v="Active"/>
    <d v="2021-04-20T00:00:00"/>
    <n v="2021"/>
    <m/>
    <m/>
    <m/>
  </r>
  <r>
    <d v="2021-03-23T00:00:00"/>
    <s v="Thomasville, GA"/>
    <m/>
    <m/>
    <s v="AMS_3473"/>
    <n v="3473"/>
    <s v="Yes"/>
    <s v="Calhourn Stockyard - Feeder Cattle Special - Calhour, GA (Seasonal)"/>
    <s v="pdf"/>
    <x v="0"/>
    <m/>
    <s v="Active"/>
    <d v="2021-03-23T00:00:00"/>
    <n v="2021"/>
    <m/>
    <m/>
    <m/>
  </r>
  <r>
    <d v="2021-03-22T00:00:00"/>
    <s v="Richmond, VA"/>
    <m/>
    <m/>
    <s v="AMS_3476"/>
    <n v="3476"/>
    <s v="Yes"/>
    <s v="Monterey Stockyard LLC - Monterey, VA"/>
    <s v="pdf"/>
    <x v="6"/>
    <m/>
    <s v="Active"/>
    <d v="2021-03-22T00:00:00"/>
    <n v="2021"/>
    <m/>
    <m/>
    <m/>
  </r>
  <r>
    <d v="2021-03-18T00:00:00"/>
    <s v="Little Rock, AR"/>
    <m/>
    <m/>
    <s v="AMS_3475"/>
    <n v="3475"/>
    <s v="Yes"/>
    <s v="Cattlemen's Livestock Exchange - Cord, AR (Monthly)"/>
    <s v="pdf"/>
    <x v="1"/>
    <m/>
    <s v="Active"/>
    <d v="2021-03-18T00:00:00"/>
    <n v="2021"/>
    <m/>
    <m/>
    <m/>
  </r>
  <r>
    <d v="2021-03-04T00:00:00"/>
    <s v="Montgomery, AL"/>
    <m/>
    <m/>
    <s v="AMS_3474"/>
    <n v="3474"/>
    <s v="Yes"/>
    <s v="Dothan Livestock Co. - Feeder Cattle Board Sale - Dothan, AL (Seasonal)"/>
    <s v="pdf"/>
    <x v="4"/>
    <m/>
    <s v="Active"/>
    <d v="2021-03-04T00:00:00"/>
    <n v="2021"/>
    <m/>
    <m/>
    <m/>
  </r>
  <r>
    <d v="2021-02-01T00:00:00"/>
    <s v="Kearney, NE"/>
    <m/>
    <m/>
    <s v="AMS_3417"/>
    <n v="3417"/>
    <s v="Yes"/>
    <s v="Bassett Livestock Auction Video Sale – Bassett, NE"/>
    <s v="pdf"/>
    <x v="5"/>
    <m/>
    <s v="Active"/>
    <d v="2021-02-01T00:00:00"/>
    <n v="2021"/>
    <m/>
    <m/>
    <m/>
  </r>
  <r>
    <d v="2021-01-11T00:00:00"/>
    <s v="Des Moines, IA"/>
    <m/>
    <m/>
    <s v="AMS_3468"/>
    <n v="3468"/>
    <s v="Yes"/>
    <s v="Denison Livestock Auction Feeder Cattle Special - Denison, IA"/>
    <s v="pdf"/>
    <x v="0"/>
    <m/>
    <s v="Active"/>
    <d v="2021-01-11T00:00:00"/>
    <n v="2021"/>
    <m/>
    <m/>
    <m/>
  </r>
  <r>
    <d v="2021-01-06T00:00:00"/>
    <s v="Nashville, TN"/>
    <m/>
    <m/>
    <s v="AMS_3467"/>
    <n v="3467"/>
    <s v="Yes"/>
    <s v="Browning Livestock Market Video/Internet Auction – Lafayette, TN"/>
    <s v="pdf"/>
    <x v="5"/>
    <m/>
    <s v="Active"/>
    <d v="2021-01-06T00:00:00"/>
    <n v="2021"/>
    <m/>
    <m/>
    <m/>
  </r>
  <r>
    <d v="2020-12-02T00:00:00"/>
    <s v="Nashville, TN"/>
    <m/>
    <m/>
    <s v="AMS_3460"/>
    <n v="3460"/>
    <s v="Yes"/>
    <s v="United Producers Inc. Special Graded Feeder Cattle Sale - Columbia, TN"/>
    <s v="pdf"/>
    <x v="6"/>
    <m/>
    <s v="Active"/>
    <d v="2020-12-02T00:00:00"/>
    <n v="2021"/>
    <m/>
    <m/>
    <m/>
  </r>
  <r>
    <d v="2020-11-18T00:00:00"/>
    <s v="Montgomery, AL"/>
    <m/>
    <m/>
    <s v="AMS_3465"/>
    <n v="3465"/>
    <s v="Yes"/>
    <s v="Fort Payne Livestock Replacement Cow and Heifer Special - Ft. Payne, AL"/>
    <s v="pdf"/>
    <x v="1"/>
    <m/>
    <s v="Active"/>
    <d v="2020-11-18T00:00:00"/>
    <n v="2021"/>
    <m/>
    <m/>
    <m/>
  </r>
  <r>
    <d v="2020-11-10T00:00:00"/>
    <s v="Indianapolis, IN"/>
    <m/>
    <m/>
    <s v="AMS_3463"/>
    <n v="3463"/>
    <s v="Yes"/>
    <s v="Indiana Grain Bids"/>
    <s v="pdf"/>
    <x v="7"/>
    <m/>
    <s v="Active"/>
    <d v="2020-11-10T00:00:00"/>
    <n v="2021"/>
    <m/>
    <m/>
    <m/>
  </r>
  <r>
    <d v="2020-10-31T00:00:00"/>
    <s v="Kearney, NE"/>
    <m/>
    <m/>
    <s v="AMS_3459"/>
    <n v="3459"/>
    <s v="Yes"/>
    <s v="Ericson Livestock Market Cattle Video Auction - Ericson, NE"/>
    <s v="pdf"/>
    <x v="5"/>
    <m/>
    <s v="Active"/>
    <d v="2020-10-31T00:00:00"/>
    <n v="2021"/>
    <m/>
    <m/>
    <m/>
  </r>
  <r>
    <d v="2020-10-19T00:00:00"/>
    <s v="Richmond, VA"/>
    <s v="RH_GR110"/>
    <s v=""/>
    <s v="AMS_3167"/>
    <n v="3167"/>
    <s v="Yes"/>
    <s v="Virginia Daily Grain Bids"/>
    <s v="pdf"/>
    <x v="7"/>
    <m/>
    <s v="Active"/>
    <m/>
    <m/>
    <m/>
    <m/>
    <m/>
  </r>
  <r>
    <d v="2020-10-16T00:00:00"/>
    <s v="Oklahoma City, OK"/>
    <m/>
    <m/>
    <s v="AMS_3455"/>
    <n v="3455"/>
    <s v="Yes"/>
    <s v="Iowa Direct Cattle Report"/>
    <s v="pdf"/>
    <x v="8"/>
    <m/>
    <s v="Active"/>
    <d v="2020-10-13T00:00:00"/>
    <n v="2021"/>
    <m/>
    <m/>
    <s v="Originally included in MO / IA Direct report and now separate"/>
  </r>
  <r>
    <d v="2020-10-08T00:00:00"/>
    <s v="Kearney, NE"/>
    <m/>
    <m/>
    <s v="AMS_3418"/>
    <n v="3418"/>
    <s v="Yes"/>
    <s v="Valentine Livestock Auction Video Sale – Valentine, NE"/>
    <s v="pdf"/>
    <x v="5"/>
    <m/>
    <s v="Active"/>
    <d v="2020-10-08T00:00:00"/>
    <n v="2021"/>
    <m/>
    <m/>
    <m/>
  </r>
  <r>
    <d v="2020-09-23T00:00:00"/>
    <s v="Greeley, CO"/>
    <m/>
    <m/>
    <s v="AMS_2930"/>
    <n v="2930"/>
    <m/>
    <s v="National Quarterly Sod Report"/>
    <s v="pdf"/>
    <x v="9"/>
    <m/>
    <s v="Active"/>
    <d v="2020-09-26T00:00:00"/>
    <n v="2020"/>
    <m/>
    <m/>
    <m/>
  </r>
  <r>
    <d v="2020-09-18T00:00:00"/>
    <s v="Des Moines, IA"/>
    <s v="NW_LS255"/>
    <s v=""/>
    <s v="AMS_2810"/>
    <n v="2810"/>
    <s v="Yes"/>
    <s v="National Direct Feeder Pig Report"/>
    <s v="pdf"/>
    <x v="8"/>
    <m/>
    <s v="Active"/>
    <m/>
    <m/>
    <m/>
    <m/>
    <m/>
  </r>
  <r>
    <d v="2020-09-18T00:00:00"/>
    <s v="Greeley, CO"/>
    <s v="GL_LS335"/>
    <s v=""/>
    <s v="AMS_2907"/>
    <n v="2907"/>
    <s v="Yes"/>
    <s v="National Direct Sheep Report"/>
    <s v="pdf"/>
    <x v="8"/>
    <m/>
    <s v="Active"/>
    <m/>
    <m/>
    <m/>
    <m/>
    <s v="Repors Merged.  Now includes SA_LS335 ( 3177)"/>
  </r>
  <r>
    <d v="2020-09-18T00:00:00"/>
    <s v="Oklahoma City, OK"/>
    <s v="AM_LS141"/>
    <m/>
    <s v="AMS_2708"/>
    <n v="2708"/>
    <s v="Yes"/>
    <s v="New Mexico Direct Cattle Report"/>
    <s v="pdf"/>
    <x v="8"/>
    <m/>
    <s v="Active"/>
    <m/>
    <m/>
    <m/>
    <m/>
    <m/>
  </r>
  <r>
    <d v="2020-09-18T00:00:00"/>
    <s v="Oklahoma City, OK"/>
    <s v="AM_LS166"/>
    <m/>
    <s v="AMS_2709"/>
    <n v="2709"/>
    <s v="Yes"/>
    <s v="Southeast Direct Cattle Report (AL/AR/FL/GA/LA/MS/TN)"/>
    <s v="pdf"/>
    <x v="8"/>
    <m/>
    <s v="Active"/>
    <m/>
    <m/>
    <m/>
    <m/>
    <m/>
  </r>
  <r>
    <d v="2020-09-18T00:00:00"/>
    <s v="Oklahoma City, OK"/>
    <s v="AM_LS165"/>
    <m/>
    <s v="AMS_2710"/>
    <n v="2710"/>
    <s v="Yes"/>
    <s v="Texas Direct Cattle Report"/>
    <s v="pdf"/>
    <x v="8"/>
    <m/>
    <s v="Active"/>
    <m/>
    <m/>
    <m/>
    <m/>
    <m/>
  </r>
  <r>
    <d v="2020-09-18T00:00:00"/>
    <s v="Oklahoma City, OK"/>
    <s v="BL_LS755"/>
    <m/>
    <s v="AMS_2770"/>
    <n v="2770"/>
    <s v="Yes"/>
    <s v="Montana Direct Cattle Report"/>
    <s v="pdf"/>
    <x v="8"/>
    <m/>
    <s v="Active"/>
    <m/>
    <m/>
    <m/>
    <m/>
    <m/>
  </r>
  <r>
    <d v="2020-09-18T00:00:00"/>
    <s v="Oklahoma City, OK"/>
    <s v="NW_LS165"/>
    <s v=""/>
    <s v="AMS_2808"/>
    <n v="2808"/>
    <s v="Yes"/>
    <s v="Missouri Direct Cattle Report"/>
    <s v="pdf"/>
    <x v="8"/>
    <m/>
    <s v="Active"/>
    <m/>
    <m/>
    <m/>
    <m/>
    <m/>
  </r>
  <r>
    <d v="2020-09-18T00:00:00"/>
    <s v="Oklahoma City, OK"/>
    <s v="GL_LS165"/>
    <s v=""/>
    <s v="AMS_2906"/>
    <n v="2906"/>
    <s v="Yes"/>
    <s v="Colorado Direct Cattle Report "/>
    <s v="pdf"/>
    <x v="8"/>
    <m/>
    <s v="Active"/>
    <m/>
    <m/>
    <m/>
    <m/>
    <m/>
  </r>
  <r>
    <d v="2020-09-18T00:00:00"/>
    <s v="Oklahoma City, OK"/>
    <s v="AL_LS155"/>
    <m/>
    <s v="AMS_2940"/>
    <n v="2940"/>
    <s v="Yes"/>
    <s v="Southwest Direct Cattle Report (AZ/CA/NV)"/>
    <s v="pdf"/>
    <x v="8"/>
    <m/>
    <s v="Active"/>
    <m/>
    <m/>
    <m/>
    <m/>
    <m/>
  </r>
  <r>
    <d v="2020-09-18T00:00:00"/>
    <s v="Oklahoma City, OK"/>
    <s v="ML_LS752"/>
    <m/>
    <s v="AMS_3059"/>
    <n v="3059"/>
    <s v="Yes"/>
    <s v="Northwest Direct Cattle Report (WA/OR/ID/UT)"/>
    <s v="pdf"/>
    <x v="8"/>
    <m/>
    <s v="Active"/>
    <m/>
    <m/>
    <m/>
    <m/>
    <m/>
  </r>
  <r>
    <d v="2020-09-18T00:00:00"/>
    <s v="Oklahoma City, OK"/>
    <s v="GX_LS161"/>
    <s v=""/>
    <s v="AMS_3096"/>
    <n v="3096"/>
    <s v="Yes"/>
    <s v="Eastern Cornbelt Direct Cattle Report (IL/IN/MI/MN/OH/KY)"/>
    <s v="pdf"/>
    <x v="8"/>
    <m/>
    <s v="Active"/>
    <m/>
    <m/>
    <m/>
    <m/>
    <m/>
  </r>
  <r>
    <d v="2020-09-18T00:00:00"/>
    <s v="Oklahoma City, OK"/>
    <s v="DC_LS165"/>
    <s v=""/>
    <s v="AMS_3097"/>
    <n v="3097"/>
    <s v="Yes"/>
    <s v="Kansas Direct Cattle Report"/>
    <s v="pdf"/>
    <x v="8"/>
    <m/>
    <s v="Active"/>
    <m/>
    <m/>
    <m/>
    <m/>
    <m/>
  </r>
  <r>
    <d v="2020-09-18T00:00:00"/>
    <s v="Oklahoma City, OK"/>
    <s v="KO_LS161"/>
    <s v=""/>
    <s v="AMS_3098"/>
    <n v="3098"/>
    <s v="Yes"/>
    <s v="Oklahoma Direct Cattle Report"/>
    <s v="pdf"/>
    <x v="8"/>
    <m/>
    <s v="Active"/>
    <m/>
    <m/>
    <m/>
    <m/>
    <m/>
  </r>
  <r>
    <d v="2020-09-18T00:00:00"/>
    <s v="Oklahoma City, OK"/>
    <s v="SF_LS160"/>
    <s v=""/>
    <s v="AMS_3184"/>
    <n v="3184"/>
    <s v="Yes"/>
    <s v="South Dakota Direct Cattle Report"/>
    <s v="pdf"/>
    <x v="8"/>
    <m/>
    <s v="Active"/>
    <m/>
    <m/>
    <m/>
    <m/>
    <m/>
  </r>
  <r>
    <d v="2020-09-18T00:00:00"/>
    <s v="Oklahoma City, OK"/>
    <s v="TO_LS765"/>
    <s v=""/>
    <s v="AMS_3237"/>
    <n v="3237"/>
    <s v="Yes"/>
    <s v="Wyoming-Nebraska Direct Cattle Report"/>
    <s v="pdf"/>
    <x v="8"/>
    <m/>
    <s v="Active"/>
    <m/>
    <m/>
    <m/>
    <m/>
    <m/>
  </r>
  <r>
    <d v="2020-09-12T00:00:00"/>
    <s v="Montgomery, AL"/>
    <m/>
    <m/>
    <s v="AMS_3410"/>
    <n v="3410"/>
    <s v="Yes"/>
    <s v="Cullman Stockyards Annual Replacement Cow and Bred Heifer Sale "/>
    <s v="pdf"/>
    <x v="0"/>
    <m/>
    <s v="Active"/>
    <d v="2020-09-12T00:00:00"/>
    <n v="2020"/>
    <m/>
    <m/>
    <m/>
  </r>
  <r>
    <d v="2020-09-11T00:00:00"/>
    <s v="Oklahoma City, OK"/>
    <m/>
    <m/>
    <s v="AMS_3411"/>
    <n v="3411"/>
    <s v="Yes"/>
    <s v="Superior Livestock Sheep Video Auction"/>
    <s v="pdf"/>
    <x v="5"/>
    <m/>
    <s v="Active"/>
    <d v="2020-09-11T00:00:00"/>
    <n v="2020"/>
    <m/>
    <m/>
    <m/>
  </r>
  <r>
    <d v="2020-08-18T00:00:00"/>
    <s v="Dodge City, KS"/>
    <s v="DC_GR111"/>
    <s v=""/>
    <s v="AMS_2887"/>
    <n v="2887"/>
    <s v="Yes"/>
    <s v="National Daily Sunflower, Canola, Millet, and Flaxseed Report"/>
    <s v="pdf"/>
    <x v="7"/>
    <m/>
    <s v="Active"/>
    <m/>
    <m/>
    <m/>
    <m/>
    <s v="Reports merged.  Now includes MS_GR111 (3048)"/>
  </r>
  <r>
    <d v="2020-08-18T00:00:00"/>
    <s v="Jefferson City, MO"/>
    <m/>
    <m/>
    <s v="AMS_3416"/>
    <n v="3416"/>
    <s v="Yes"/>
    <s v="Ozarks Regional Stockyards Video Auction – West Plains, MO"/>
    <s v="pdf"/>
    <x v="5"/>
    <m/>
    <s v="Active"/>
    <d v="2020-08-18T00:00:00"/>
    <n v="2020"/>
    <m/>
    <m/>
    <m/>
  </r>
  <r>
    <d v="2020-08-17T00:00:00"/>
    <s v="Portland, OR"/>
    <s v="JO_GR112"/>
    <m/>
    <s v="AMS_3147"/>
    <n v="3147"/>
    <s v="Yes"/>
    <s v="Louisiana and Texas Export Bids"/>
    <s v="pdf"/>
    <x v="7"/>
    <m/>
    <s v="Active"/>
    <m/>
    <m/>
    <m/>
    <m/>
    <m/>
  </r>
  <r>
    <d v="2020-08-14T00:00:00"/>
    <s v="Greeley, CO"/>
    <s v="GL_GR112"/>
    <s v=""/>
    <s v="AMS_2920"/>
    <n v="2920"/>
    <s v="Yes"/>
    <s v="National Weekly Non-GMO/GE Grain Report"/>
    <s v="pdf"/>
    <x v="7"/>
    <m/>
    <s v="Active"/>
    <m/>
    <m/>
    <m/>
    <m/>
    <m/>
  </r>
  <r>
    <d v="2020-08-13T00:00:00"/>
    <s v="Portland, OR"/>
    <s v="JO_GR125"/>
    <m/>
    <s v="AMS_3146"/>
    <n v="3146"/>
    <s v="Yes"/>
    <s v="California Grain Bids"/>
    <s v="pdf"/>
    <x v="7"/>
    <m/>
    <s v="Active"/>
    <m/>
    <m/>
    <m/>
    <m/>
    <m/>
  </r>
  <r>
    <d v="2020-08-10T00:00:00"/>
    <s v="Jefferson City, MO"/>
    <s v="JC_GR110"/>
    <s v=""/>
    <s v="AMS_2932"/>
    <n v="2932"/>
    <s v="Yes"/>
    <s v="Missouri Daily Grain Bids"/>
    <s v="pdf"/>
    <x v="7"/>
    <m/>
    <s v="Active"/>
    <m/>
    <m/>
    <m/>
    <m/>
    <s v="Reports Merged.  Now includes JC_GR111  (2933) and SJ_GR112 ()"/>
  </r>
  <r>
    <d v="2020-08-10T00:00:00"/>
    <s v="Minneapolis, MN"/>
    <s v="MS_GR110"/>
    <m/>
    <s v="AMS_3046"/>
    <n v="3046"/>
    <s v="Yes"/>
    <s v="Minneapolis Daily Grain Report"/>
    <s v="pdf"/>
    <x v="7"/>
    <m/>
    <s v="Active"/>
    <m/>
    <m/>
    <m/>
    <m/>
    <m/>
  </r>
  <r>
    <d v="2020-08-10T00:00:00"/>
    <s v="Moses Lake, WA"/>
    <s v="ML_GR312"/>
    <m/>
    <s v="AMS_3056"/>
    <n v="3056"/>
    <s v="Yes"/>
    <s v="Idaho Direct Hay Report"/>
    <s v="pdf"/>
    <x v="9"/>
    <m/>
    <s v="Active"/>
    <m/>
    <m/>
    <m/>
    <m/>
    <m/>
  </r>
  <r>
    <d v="2020-08-10T00:00:00"/>
    <s v="Moses Lake, WA"/>
    <s v="ML_GR313"/>
    <m/>
    <s v="AMS_3057"/>
    <n v="3057"/>
    <s v="Yes"/>
    <s v="Oregon Direct Hay Report"/>
    <s v="pdf"/>
    <x v="9"/>
    <m/>
    <s v="Active"/>
    <m/>
    <m/>
    <m/>
    <m/>
    <m/>
  </r>
  <r>
    <d v="2020-08-10T00:00:00"/>
    <s v="Moses Lake, WA"/>
    <s v="ML_GR310"/>
    <m/>
    <s v="AMS_3058"/>
    <n v="3058"/>
    <s v="Yes"/>
    <s v="Washington-Oregon (Columbia Basin) Direct Hay Report"/>
    <s v="pdf"/>
    <x v="9"/>
    <m/>
    <s v="Active"/>
    <m/>
    <m/>
    <m/>
    <m/>
    <m/>
  </r>
  <r>
    <d v="2020-08-10T00:00:00"/>
    <s v="Portland, OR"/>
    <s v="JO_GR111"/>
    <m/>
    <s v="AMS_3148"/>
    <n v="3148"/>
    <s v="Yes"/>
    <s v="Portland Daily Grain Bids"/>
    <s v="pdf"/>
    <x v="7"/>
    <m/>
    <s v="Active"/>
    <m/>
    <m/>
    <m/>
    <m/>
    <s v="Repors Merged.  Now includes JO_GR110 ( 3145)"/>
  </r>
  <r>
    <d v="2020-08-10T00:00:00"/>
    <s v="Raleigh, NC"/>
    <s v="RA_GR110"/>
    <m/>
    <s v="AMS_3156"/>
    <n v="3156"/>
    <s v="Yes"/>
    <s v="North Carolina Cash Grain Bids"/>
    <s v="pdf"/>
    <x v="7"/>
    <m/>
    <s v="Active"/>
    <m/>
    <m/>
    <m/>
    <m/>
    <m/>
  </r>
  <r>
    <d v="2020-08-04T00:00:00"/>
    <s v="Greeley, CO"/>
    <s v="GL_GR851"/>
    <s v=""/>
    <s v="AMS_2914"/>
    <n v="2914"/>
    <s v="Yes"/>
    <s v="Weekly Bean, Pea, and Lentil Market Review"/>
    <s v="pdf"/>
    <x v="7"/>
    <m/>
    <s v="Active"/>
    <m/>
    <m/>
    <m/>
    <m/>
    <m/>
  </r>
  <r>
    <d v="2020-08-03T00:00:00"/>
    <s v="Amarillo, TX"/>
    <s v="AM_GR110"/>
    <m/>
    <s v="AMS_2711"/>
    <n v="2711"/>
    <s v="Yes"/>
    <s v="Texas Daily Grain Bids"/>
    <s v="pdf"/>
    <x v="7"/>
    <m/>
    <s v="Active"/>
    <m/>
    <m/>
    <m/>
    <m/>
    <m/>
  </r>
  <r>
    <d v="2020-08-03T00:00:00"/>
    <s v="Des Moines, IA"/>
    <s v="NW_GR110"/>
    <m/>
    <s v="AMS_2850"/>
    <n v="2850"/>
    <s v="Yes"/>
    <s v="Iowa Daily Cash Grain Bids"/>
    <s v="pdf"/>
    <x v="7"/>
    <m/>
    <s v="Active"/>
    <m/>
    <m/>
    <m/>
    <m/>
    <s v="Reports Merged.  Now includes WH_GR110 ( 3226)"/>
  </r>
  <r>
    <d v="2020-08-03T00:00:00"/>
    <s v="Dodge City, KS"/>
    <s v="DC_GR112"/>
    <s v=""/>
    <s v="AMS_2886"/>
    <n v="2886"/>
    <s v="Yes"/>
    <s v="Kansas Daily Grain Bids"/>
    <s v="pdf"/>
    <x v="7"/>
    <m/>
    <s v="Active"/>
    <m/>
    <m/>
    <m/>
    <m/>
    <s v="Reports merged.  Now includes DG_GR110 (2888)"/>
  </r>
  <r>
    <d v="2020-08-03T00:00:00"/>
    <s v="Greeley, CO"/>
    <s v="ML_GR311"/>
    <m/>
    <s v="AMS_2904"/>
    <n v="2904"/>
    <s v="Yes"/>
    <s v="California Direct Hay Report"/>
    <s v="pdf"/>
    <x v="9"/>
    <m/>
    <s v="Active"/>
    <m/>
    <m/>
    <m/>
    <m/>
    <m/>
  </r>
  <r>
    <d v="2020-08-03T00:00:00"/>
    <s v="Greeley, CO"/>
    <s v="GL_GR111"/>
    <s v=""/>
    <s v="AMS_2912"/>
    <n v="2912"/>
    <s v="Yes"/>
    <s v="Colorado Daily Grain Bids"/>
    <s v="pdf"/>
    <x v="7"/>
    <m/>
    <s v="Active"/>
    <m/>
    <m/>
    <m/>
    <m/>
    <s v="Reports merged.  Now includes GL_GR110 (2913)"/>
  </r>
  <r>
    <d v="2020-08-03T00:00:00"/>
    <s v="Greeley, CO"/>
    <s v="GL_GR510"/>
    <s v=""/>
    <s v="AMS_2917"/>
    <n v="2917"/>
    <s v="Yes"/>
    <s v="Dry Edible Beans Daily Grower Bids (ND/MN and NE-CO/WY/W-NE)"/>
    <s v="pdf"/>
    <x v="7"/>
    <m/>
    <s v="Active"/>
    <m/>
    <m/>
    <m/>
    <m/>
    <m/>
  </r>
  <r>
    <d v="2020-08-03T00:00:00"/>
    <s v="Minneapolis, MN"/>
    <s v="SF_GR110"/>
    <s v=""/>
    <s v="AMS_3186"/>
    <n v="3186"/>
    <s v="Yes"/>
    <s v="South Dakota Daily Grain Bids"/>
    <s v="pdf"/>
    <x v="7"/>
    <m/>
    <s v="Active"/>
    <m/>
    <m/>
    <m/>
    <m/>
    <m/>
  </r>
  <r>
    <d v="2020-08-03T00:00:00"/>
    <s v="Oklahoma City, OK"/>
    <s v="OK_GR110"/>
    <s v=""/>
    <s v="AMS_3100"/>
    <n v="3100"/>
    <s v="Yes"/>
    <s v="Oklahoma Daily Grain Bids"/>
    <s v="pdf"/>
    <x v="7"/>
    <m/>
    <s v="Active"/>
    <m/>
    <m/>
    <m/>
    <m/>
    <m/>
  </r>
  <r>
    <d v="2020-08-03T00:00:00"/>
    <s v="Sioux Falls, SD"/>
    <s v="SF_GR311"/>
    <s v=""/>
    <s v="AMS_3183"/>
    <n v="3183"/>
    <s v="Yes"/>
    <s v="South Dakota Direct Hay Report"/>
    <s v="pdf"/>
    <x v="9"/>
    <m/>
    <s v="Active"/>
    <m/>
    <m/>
    <m/>
    <m/>
    <m/>
  </r>
  <r>
    <d v="2020-08-03T00:00:00"/>
    <s v="St. Joseph, MO"/>
    <s v="SJ_GR110"/>
    <m/>
    <s v="AMS_3223"/>
    <n v="3223"/>
    <s v="Yes"/>
    <s v="Kansas City Board of Trade Daily Wheat Bids"/>
    <s v="pdf"/>
    <x v="7"/>
    <m/>
    <s v="Active"/>
    <m/>
    <m/>
    <m/>
    <m/>
    <m/>
  </r>
  <r>
    <d v="2020-08-03T00:00:00"/>
    <s v="St. Joseph, MO"/>
    <s v="WH_GR111"/>
    <m/>
    <s v="AMS_3225"/>
    <n v="3225"/>
    <s v="Yes"/>
    <s v="Nebraska Daily Elevator Grain Bids"/>
    <s v="pdf"/>
    <x v="7"/>
    <m/>
    <s v="Active"/>
    <m/>
    <m/>
    <m/>
    <m/>
    <m/>
  </r>
  <r>
    <d v="2020-08-03T00:00:00"/>
    <s v="Torrington, WY"/>
    <s v="BL_GR110"/>
    <m/>
    <s v="AMS_2771"/>
    <n v="2771"/>
    <s v="Yes"/>
    <s v="Montana Daily Elevator Grain Bids"/>
    <s v="pdf"/>
    <x v="7"/>
    <m/>
    <s v="Active"/>
    <m/>
    <m/>
    <m/>
    <m/>
    <m/>
  </r>
  <r>
    <d v="2020-08-03T00:00:00"/>
    <s v="Torrington, WY"/>
    <s v="TO_GR110"/>
    <s v=""/>
    <s v="AMS_3239"/>
    <n v="3239"/>
    <s v="Yes"/>
    <s v="Wyoming Daily Grain Bids"/>
    <s v="pdf"/>
    <x v="7"/>
    <m/>
    <s v="Active"/>
    <m/>
    <m/>
    <m/>
    <m/>
    <m/>
  </r>
  <r>
    <d v="2020-07-29T00:00:00"/>
    <s v="Indianapolis, IN"/>
    <m/>
    <m/>
    <s v="AMS_3415"/>
    <n v="3415"/>
    <s v="Yes"/>
    <s v="Topeka Livestock Auction – Topeka, IN"/>
    <s v="pdf"/>
    <x v="1"/>
    <m/>
    <s v="Active"/>
    <d v="2020-07-29T00:00:00"/>
    <n v="2020"/>
    <m/>
    <m/>
    <m/>
  </r>
  <r>
    <d v="2020-07-27T00:00:00"/>
    <s v="Billings, MT"/>
    <s v="BL_GR310"/>
    <m/>
    <s v="AMS_2769"/>
    <n v="2769"/>
    <s v="Yes"/>
    <s v="Montana Direct Hay Report"/>
    <s v="pdf"/>
    <x v="9"/>
    <m/>
    <s v="Active"/>
    <m/>
    <m/>
    <m/>
    <m/>
    <m/>
  </r>
  <r>
    <d v="2020-07-27T00:00:00"/>
    <s v="Des Moines, IA"/>
    <s v="NW_GR312"/>
    <m/>
    <s v="AMS_2807"/>
    <n v="2807"/>
    <s v="Yes"/>
    <s v="Iowa Direct Hay Rpeort"/>
    <s v="pdf"/>
    <x v="9"/>
    <m/>
    <s v="Active"/>
    <m/>
    <m/>
    <m/>
    <m/>
    <m/>
  </r>
  <r>
    <d v="2020-07-27T00:00:00"/>
    <s v="Des Moines, IA"/>
    <s v="GX_GR114"/>
    <m/>
    <s v="AMS_2851"/>
    <n v="2851"/>
    <s v="Yes"/>
    <s v="Ohio Daily Grain Bids"/>
    <s v="pdf"/>
    <x v="7"/>
    <m/>
    <s v="Active"/>
    <m/>
    <m/>
    <m/>
    <m/>
    <s v="Reports merged.  Now includes GX_GR111  (2852)"/>
  </r>
  <r>
    <d v="2020-07-27T00:00:00"/>
    <s v="Dodge City, KS"/>
    <s v="DC_GR310"/>
    <s v=""/>
    <s v="AMS_2885"/>
    <n v="2885"/>
    <s v="Yes"/>
    <s v="Kansas Direct Hay Report"/>
    <s v="pdf"/>
    <x v="9"/>
    <m/>
    <s v="Active"/>
    <m/>
    <m/>
    <m/>
    <m/>
    <m/>
  </r>
  <r>
    <d v="2020-07-27T00:00:00"/>
    <s v="Frankfort, KY"/>
    <s v="SV_GR110"/>
    <m/>
    <s v="AMS_2892"/>
    <n v="2892"/>
    <s v="Yes"/>
    <s v="Kentucky Daily Grain Bids"/>
    <s v="pdf"/>
    <x v="7"/>
    <m/>
    <s v="Active"/>
    <m/>
    <m/>
    <m/>
    <m/>
    <s v="Reports merged.  Now includes SV_GR111 (2891)"/>
  </r>
  <r>
    <d v="2020-07-27T00:00:00"/>
    <s v="Jackson, MS"/>
    <s v="JK_GR110"/>
    <s v=""/>
    <s v="AMS_2928"/>
    <n v="2928"/>
    <s v="Yes"/>
    <s v="Mississippi Daily Grain Bids"/>
    <s v="pdf"/>
    <x v="7"/>
    <m/>
    <s v="Active"/>
    <m/>
    <m/>
    <m/>
    <m/>
    <m/>
  </r>
  <r>
    <d v="2020-07-27T00:00:00"/>
    <s v="Jefferson City, MO"/>
    <s v="JC_GR310"/>
    <s v=""/>
    <s v="AMS_2929"/>
    <n v="2929"/>
    <s v="Yes"/>
    <s v="Missouri Direct Hay Report"/>
    <s v="pdf"/>
    <x v="9"/>
    <m/>
    <s v="Active"/>
    <m/>
    <m/>
    <m/>
    <m/>
    <m/>
  </r>
  <r>
    <d v="2020-07-27T00:00:00"/>
    <s v="Las Cruces, NM"/>
    <s v="AL_GR310"/>
    <m/>
    <s v="AMS_2939"/>
    <n v="2939"/>
    <s v="Yes"/>
    <s v="New Mexico Direct Hay Report"/>
    <s v="pdf"/>
    <x v="9"/>
    <m/>
    <s v="Active"/>
    <m/>
    <m/>
    <m/>
    <m/>
    <m/>
  </r>
  <r>
    <d v="2020-07-27T00:00:00"/>
    <s v="Little Rock, AR"/>
    <s v="LR_GR111"/>
    <m/>
    <s v="AMS_2960"/>
    <n v="2960"/>
    <s v="Yes"/>
    <s v="Arkansas Daily Grain Bids"/>
    <s v="pdf"/>
    <x v="7"/>
    <m/>
    <s v="Active"/>
    <m/>
    <m/>
    <m/>
    <m/>
    <m/>
  </r>
  <r>
    <d v="2020-07-27T00:00:00"/>
    <s v="Montgomery, AL"/>
    <s v="MG_GR310"/>
    <m/>
    <s v="AMS_3050"/>
    <n v="3050"/>
    <s v="Yes"/>
    <s v="Alabama Direct Hay Report"/>
    <s v="pdf"/>
    <x v="9"/>
    <m/>
    <s v="Active"/>
    <m/>
    <m/>
    <m/>
    <m/>
    <m/>
  </r>
  <r>
    <d v="2020-07-27T00:00:00"/>
    <s v="Nashville, TN"/>
    <s v="NV_GR110"/>
    <m/>
    <s v="AMS_3088"/>
    <n v="3088"/>
    <s v="Yes"/>
    <s v="Tennessee Daily Grain Bids"/>
    <s v="pdf"/>
    <x v="7"/>
    <m/>
    <s v="Active"/>
    <m/>
    <m/>
    <m/>
    <m/>
    <s v="Reports Merged.  Now includes LR_GR110 ( 2961)"/>
  </r>
  <r>
    <d v="2020-07-27T00:00:00"/>
    <s v="Springfield, IL"/>
    <s v="GX_GR113"/>
    <s v=""/>
    <s v="AMS_3192"/>
    <n v="3192"/>
    <s v="Yes"/>
    <s v="Grain Prices Illinois Interior Country Elevators"/>
    <s v="pdf"/>
    <x v="7"/>
    <m/>
    <s v="Active"/>
    <m/>
    <m/>
    <m/>
    <m/>
    <s v="Reports Merged.  Now includes GX_GR110 (3194 ) and GX_GR112 ( 3193)"/>
  </r>
  <r>
    <d v="2020-07-21T00:00:00"/>
    <s v="Billings, MT"/>
    <m/>
    <m/>
    <s v="AMS_3453"/>
    <n v="3453"/>
    <m/>
    <s v="Northern Livestock Sheep Video/Internet Auction - Billings, MT"/>
    <s v="pdf"/>
    <x v="5"/>
    <m/>
    <s v="Active"/>
    <d v="2020-07-21T00:00:00"/>
    <n v="2020"/>
    <m/>
    <m/>
    <m/>
  </r>
  <r>
    <d v="2020-07-20T00:00:00"/>
    <s v="Amarillo, TX"/>
    <s v="AM_GR310"/>
    <m/>
    <s v="AMS_2707"/>
    <n v="2707"/>
    <s v="Yes"/>
    <s v="Texas Direct Hay Report"/>
    <s v="tx"/>
    <x v="9"/>
    <m/>
    <s v="Active"/>
    <m/>
    <m/>
    <m/>
    <m/>
    <m/>
  </r>
  <r>
    <d v="2020-07-20T00:00:00"/>
    <s v="Annapolis, MD"/>
    <s v="AP_GR115"/>
    <m/>
    <s v="AMS_2714"/>
    <n v="2714"/>
    <s v="Yes"/>
    <s v="Maryland Grain Bids"/>
    <s v="pdf"/>
    <x v="7"/>
    <m/>
    <s v="Active"/>
    <m/>
    <m/>
    <m/>
    <m/>
    <m/>
  </r>
  <r>
    <d v="2020-07-20T00:00:00"/>
    <s v="Columbia, SC"/>
    <s v="CO_GR110"/>
    <m/>
    <s v="AMS_2787"/>
    <n v="2787"/>
    <s v="Yes"/>
    <s v="South Carolina Closing Grain Bids"/>
    <s v="pdf"/>
    <x v="7"/>
    <m/>
    <s v="Active"/>
    <m/>
    <m/>
    <m/>
    <m/>
    <m/>
  </r>
  <r>
    <d v="2020-07-20T00:00:00"/>
    <s v="Greeley, CO"/>
    <s v="GL_GR310"/>
    <s v=""/>
    <s v="AMS_2905"/>
    <n v="2905"/>
    <s v="Yes"/>
    <s v="Colorado Direct Hay Report"/>
    <s v="pdf"/>
    <x v="9"/>
    <m/>
    <s v="Active"/>
    <m/>
    <m/>
    <m/>
    <m/>
    <m/>
  </r>
  <r>
    <d v="2020-07-20T00:00:00"/>
    <s v="Kearney, NE"/>
    <s v="WH_GR310"/>
    <s v=""/>
    <s v="AMS_2935"/>
    <n v="2935"/>
    <s v="Yes"/>
    <s v="Nebraska Direct Hay Report"/>
    <s v="pdf"/>
    <x v="9"/>
    <m/>
    <s v="Active"/>
    <m/>
    <m/>
    <m/>
    <m/>
    <m/>
  </r>
  <r>
    <d v="2020-07-20T00:00:00"/>
    <s v="Minneapolis, MN"/>
    <s v="MS_GR114"/>
    <m/>
    <s v="AMS_3043"/>
    <n v="3043"/>
    <s v="Yes"/>
    <s v="Barge Terminal Grain Prices IA-MN"/>
    <s v="pdf"/>
    <x v="7"/>
    <m/>
    <s v="Active"/>
    <m/>
    <m/>
    <m/>
    <m/>
    <m/>
  </r>
  <r>
    <d v="2020-07-20T00:00:00"/>
    <s v="Minneapolis, MN"/>
    <s v="MS_GR113"/>
    <m/>
    <s v="AMS_3049"/>
    <n v="3049"/>
    <s v="Yes"/>
    <s v="Southern Minnesota Grain Prices"/>
    <s v="pdf"/>
    <x v="7"/>
    <m/>
    <s v="Active"/>
    <m/>
    <m/>
    <m/>
    <m/>
    <m/>
  </r>
  <r>
    <d v="2020-07-20T00:00:00"/>
    <s v="New Holland, PA"/>
    <s v="QA_GR110"/>
    <s v=""/>
    <s v="AMS_3091"/>
    <n v="3091"/>
    <s v="Yes"/>
    <s v="Pennsylvania Grain Bids"/>
    <s v="pdf"/>
    <x v="7"/>
    <m/>
    <s v="Active"/>
    <m/>
    <m/>
    <m/>
    <m/>
    <m/>
  </r>
  <r>
    <d v="2020-07-20T00:00:00"/>
    <s v="Oklahoma City, OK"/>
    <s v="OK_GR310"/>
    <s v=""/>
    <s v="AMS_3095"/>
    <n v="3095"/>
    <s v="Yes"/>
    <s v="Oklahoma Direct Hay Report"/>
    <s v="pdf"/>
    <x v="9"/>
    <m/>
    <s v="Active"/>
    <m/>
    <m/>
    <m/>
    <m/>
    <m/>
  </r>
  <r>
    <d v="2020-07-20T00:00:00"/>
    <s v="Torrington, WY"/>
    <s v="TO_GR310"/>
    <s v=""/>
    <s v="AMS_3236"/>
    <n v="3236"/>
    <s v="Yes"/>
    <s v="Wyoming Direct Hay Report"/>
    <s v="pdf"/>
    <x v="9"/>
    <m/>
    <s v="Active"/>
    <m/>
    <m/>
    <m/>
    <m/>
    <m/>
  </r>
  <r>
    <d v="2020-07-15T00:00:00"/>
    <s v="Frankfort, KY"/>
    <m/>
    <m/>
    <s v="AMS_3414"/>
    <n v="3414"/>
    <s v="Yes"/>
    <s v="United Producers, Inc. Cattle Video/Internet Auction - Owenton, KY"/>
    <m/>
    <x v="5"/>
    <m/>
    <s v="Active"/>
    <d v="2020-07-15T00:00:00"/>
    <n v="2020"/>
    <m/>
    <m/>
    <m/>
  </r>
  <r>
    <d v="2020-07-08T00:00:00"/>
    <s v="Raleigh, NC"/>
    <s v="RA_LS760"/>
    <s v=""/>
    <s v="AMS_3161"/>
    <n v="3161"/>
    <s v="Yes"/>
    <s v="Mid-Atlantic Livestock Video/Internet Auction - Norwood, NC"/>
    <m/>
    <x v="5"/>
    <m/>
    <s v="Active"/>
    <m/>
    <m/>
    <m/>
    <m/>
    <m/>
  </r>
  <r>
    <d v="2020-07-07T00:00:00"/>
    <s v="Raleigh, NC"/>
    <s v="RA_LS750"/>
    <s v=""/>
    <s v="AMS_3162"/>
    <n v="3162"/>
    <s v="Yes"/>
    <s v="Southeast Livestock Exchange Video/Internet Auction - Canton, NC"/>
    <m/>
    <x v="5"/>
    <m/>
    <s v="Active"/>
    <m/>
    <m/>
    <m/>
    <m/>
    <m/>
  </r>
  <r>
    <d v="2020-07-01T00:00:00"/>
    <s v="Amarillo, TX"/>
    <s v="DC_LS757"/>
    <s v=""/>
    <s v="AMS_2890"/>
    <n v="2890"/>
    <s v="Yes"/>
    <s v="Winter Livestock Video/Internet Auction - Enid, OK"/>
    <m/>
    <x v="5"/>
    <m/>
    <s v="Active"/>
    <m/>
    <m/>
    <m/>
    <m/>
    <m/>
  </r>
  <r>
    <d v="2020-07-01T00:00:00"/>
    <s v="Greeley, CO"/>
    <s v="TO_LS181"/>
    <s v=""/>
    <s v="AMS_3241"/>
    <n v="3241"/>
    <s v="Yes"/>
    <s v="Cattle Country Livestock Video/Internet Auction - Torrington, WY"/>
    <m/>
    <x v="5"/>
    <m/>
    <s v="Active"/>
    <m/>
    <m/>
    <m/>
    <m/>
    <m/>
  </r>
  <r>
    <d v="2020-06-22T00:00:00"/>
    <s v="Billings, MT"/>
    <s v="BL_LS752"/>
    <s v=""/>
    <s v="AMS_2772"/>
    <n v="2772"/>
    <s v="Yes"/>
    <s v="Northern Livestock Video/Internet Auction - Billings, MT"/>
    <m/>
    <x v="5"/>
    <m/>
    <s v="Active"/>
    <m/>
    <m/>
    <m/>
    <m/>
    <m/>
  </r>
  <r>
    <d v="2020-06-19T00:00:00"/>
    <s v="Frankfort, KY"/>
    <s v="SV_LS166"/>
    <m/>
    <s v="AMS_3339"/>
    <n v="3339"/>
    <s v="Yes"/>
    <s v="KY-TN Livestock Market Livestock Video/Internet Auction – Guthrie, KY"/>
    <m/>
    <x v="5"/>
    <m/>
    <s v="Active"/>
    <m/>
    <m/>
    <m/>
    <m/>
    <m/>
  </r>
  <r>
    <d v="2020-06-18T00:00:00"/>
    <s v="Frankfort, KY"/>
    <s v="SV_LS179"/>
    <m/>
    <s v="AMS_2897"/>
    <n v="2897"/>
    <s v="Yes"/>
    <s v="Washington County Livestock Video/Internet Auction – Springfield, KY"/>
    <m/>
    <x v="5"/>
    <m/>
    <s v="Active"/>
    <m/>
    <m/>
    <m/>
    <m/>
    <m/>
  </r>
  <r>
    <d v="2020-06-18T00:00:00"/>
    <s v="Frankfort, KY"/>
    <s v="SV_LS164"/>
    <m/>
    <s v="AMS_3338"/>
    <n v="3338"/>
    <s v="Yes"/>
    <s v="Paris Stockyards Livestock Video/Internet Auction – Paris, KY"/>
    <m/>
    <x v="5"/>
    <m/>
    <s v="Active"/>
    <m/>
    <m/>
    <m/>
    <m/>
    <m/>
  </r>
  <r>
    <d v="2020-06-18T00:00:00"/>
    <s v="Moses Lake, WA"/>
    <s v="ML_LS149"/>
    <s v=""/>
    <s v="AMS_3087"/>
    <n v="3087"/>
    <s v="Yes"/>
    <s v="Toppenish Livestock Video/Internet Auction - Toppenish, WA"/>
    <m/>
    <x v="5"/>
    <m/>
    <s v="Active"/>
    <m/>
    <m/>
    <m/>
    <m/>
    <m/>
  </r>
  <r>
    <d v="2020-06-17T00:00:00"/>
    <s v="Frankfort, KY"/>
    <s v="SV_LS139"/>
    <m/>
    <s v="AMS_2894"/>
    <n v="2894"/>
    <s v="Yes"/>
    <s v="Bluegrass Stockyards Livestock Video/Internet Auction – Albany, KY"/>
    <m/>
    <x v="5"/>
    <m/>
    <s v="Active"/>
    <m/>
    <m/>
    <m/>
    <m/>
    <m/>
  </r>
  <r>
    <d v="2020-06-17T00:00:00"/>
    <s v="Frankfort, KY"/>
    <s v="LG_LS750"/>
    <m/>
    <s v="AMS_2896"/>
    <n v="2896"/>
    <s v="Yes"/>
    <s v="Bluegrass Stockyards Livestock Video/Internet Auction – Lexington, KY"/>
    <m/>
    <x v="5"/>
    <m/>
    <s v="Active"/>
    <m/>
    <m/>
    <m/>
    <m/>
    <m/>
  </r>
  <r>
    <d v="2020-06-16T00:00:00"/>
    <s v="Frankfort, KY"/>
    <s v="SV_LS178"/>
    <s v=""/>
    <s v="AMS_2895"/>
    <n v="2895"/>
    <s v="Yes"/>
    <s v="Farmers Region Livestock Video/Internet Auction – Glasgow, KY"/>
    <m/>
    <x v="5"/>
    <m/>
    <s v="Active"/>
    <m/>
    <m/>
    <m/>
    <m/>
    <m/>
  </r>
  <r>
    <d v="2020-06-13T00:00:00"/>
    <s v="Montgomery, AL"/>
    <m/>
    <s v=""/>
    <s v="AMS_3407"/>
    <n v="3407"/>
    <s v="Yes"/>
    <s v="South Alabama Stockyards Replacement Cattle Special - Brundidge, AL"/>
    <s v="pdf"/>
    <x v="0"/>
    <m/>
    <s v="Active"/>
    <d v="2020-06-13T00:00:00"/>
    <n v="2020"/>
    <m/>
    <m/>
    <m/>
  </r>
  <r>
    <d v="2020-06-12T00:00:00"/>
    <s v="Nashville, TN"/>
    <s v="NV_LS184"/>
    <m/>
    <s v="AMS_3340"/>
    <n v="3340"/>
    <s v="Yes"/>
    <s v="Lower Middle Tennessee Cattlemens Association - Video Board Sale - Columbia, TN"/>
    <m/>
    <x v="5"/>
    <m/>
    <s v="Active"/>
    <m/>
    <m/>
    <m/>
    <m/>
    <m/>
  </r>
  <r>
    <d v="2020-06-12T00:00:00"/>
    <s v="St. Joseph, MO"/>
    <s v="TO_LS180"/>
    <s v=""/>
    <s v="AMS_3242"/>
    <n v="3242"/>
    <s v="Yes"/>
    <s v="Western Video Market Livestock Video/Internet Auction - Cottonwood, CA"/>
    <m/>
    <x v="5"/>
    <m/>
    <s v="Active"/>
    <m/>
    <m/>
    <m/>
    <m/>
    <m/>
  </r>
  <r>
    <d v="2020-06-05T00:00:00"/>
    <s v="Montgomery, AL"/>
    <m/>
    <s v=""/>
    <s v="AMS_3370"/>
    <n v="3370"/>
    <s v="Yes"/>
    <s v="Coffee County Stockyards Feeder and Replacement Cattle Special- New Brockton, AL"/>
    <s v="pdf"/>
    <x v="0"/>
    <m/>
    <s v="Active"/>
    <d v="2020-06-05T00:00:00"/>
    <n v="2020"/>
    <m/>
    <m/>
    <m/>
  </r>
  <r>
    <d v="2020-06-05T00:00:00"/>
    <s v="Montgomery, AL"/>
    <m/>
    <s v=""/>
    <s v="AMS_3371"/>
    <n v="3371"/>
    <s v="Yes"/>
    <s v="Clay County Livestock Auction Feeder and Replacement Cattle Special - Lineville, AL"/>
    <s v="pdf"/>
    <x v="0"/>
    <m/>
    <s v="Active"/>
    <d v="2020-06-05T00:00:00"/>
    <n v="2020"/>
    <m/>
    <m/>
    <m/>
  </r>
  <r>
    <d v="2020-06-04T00:00:00"/>
    <s v="Jefferson City, MO"/>
    <s v="JC_LS770"/>
    <s v=""/>
    <s v="AMS_2934"/>
    <n v="2934"/>
    <s v="Yes"/>
    <s v="Joplin Regional Stockyards Livestock Video Auction - Carthage, MO"/>
    <m/>
    <x v="5"/>
    <m/>
    <s v="Active"/>
    <m/>
    <m/>
    <m/>
    <m/>
    <m/>
  </r>
  <r>
    <d v="2020-05-28T00:00:00"/>
    <s v="St. Joseph, MO"/>
    <m/>
    <m/>
    <s v="AMS_3454"/>
    <n v="3454"/>
    <m/>
    <s v="Western Video Sheep Video/Internet Auction - Cottonwood, CA"/>
    <s v="pdf"/>
    <x v="5"/>
    <m/>
    <s v="Active"/>
    <d v="2020-05-28T00:00:00"/>
    <n v="2020"/>
    <m/>
    <m/>
    <m/>
  </r>
  <r>
    <d v="2020-05-14T00:00:00"/>
    <s v="Greeley, CO"/>
    <s v="SC_LS830"/>
    <m/>
    <s v="AMS_2922"/>
    <n v="2922"/>
    <s v="Yes"/>
    <s v="Equity Cooperative Sheep &amp; Lamb Video/Internet Auction - Baraboo, WI"/>
    <m/>
    <x v="5"/>
    <m/>
    <s v="Active"/>
    <m/>
    <m/>
    <m/>
    <m/>
    <m/>
  </r>
  <r>
    <d v="2020-05-14T00:00:00"/>
    <s v="Oklahoma City, OK"/>
    <s v="AM_LS753"/>
    <s v=""/>
    <s v="AMS_2713"/>
    <n v="2713"/>
    <s v="Yes"/>
    <s v="Superior Livestock Video/Internet Auction - Fort Worth, TX"/>
    <m/>
    <x v="5"/>
    <m/>
    <s v="Active"/>
    <m/>
    <m/>
    <m/>
    <m/>
    <m/>
  </r>
  <r>
    <d v="2020-05-07T00:00:00"/>
    <s v="Montgomery, AL"/>
    <s v="OR_LS770"/>
    <m/>
    <s v="AMS_3368"/>
    <n v="3368"/>
    <s v="Yes"/>
    <s v="Producers Livestock Video/Internet Auction - Mobile, AL"/>
    <m/>
    <x v="5"/>
    <m/>
    <s v="Active"/>
    <m/>
    <m/>
    <m/>
    <m/>
    <m/>
  </r>
  <r>
    <d v="2020-05-07T00:00:00"/>
    <s v="Oklahoma City, OK"/>
    <s v="KO_LS770"/>
    <m/>
    <s v="AMS_3103"/>
    <n v="3103"/>
    <s v="Yes"/>
    <s v="Superior Livestock Video/Internet Auction (Website Catalog) - Fort Worth, TX"/>
    <m/>
    <x v="5"/>
    <m/>
    <s v="Active"/>
    <d v="2018-04-13T00:00:00"/>
    <n v="2018"/>
    <m/>
    <m/>
    <m/>
  </r>
  <r>
    <d v="2020-05-06T00:00:00"/>
    <s v="Oklahoma City, OK"/>
    <s v="KO_LS162"/>
    <s v=""/>
    <s v="AMS_3102"/>
    <n v="3102"/>
    <s v="Yes"/>
    <s v="Apache Livestock Video/Internet Auction - Apache, OK"/>
    <m/>
    <x v="5"/>
    <m/>
    <s v="Active"/>
    <m/>
    <m/>
    <m/>
    <m/>
    <m/>
  </r>
  <r>
    <d v="2020-05-04T00:00:00"/>
    <s v="Little Rock, AR"/>
    <m/>
    <s v="LSWRICE"/>
    <s v="AMS_1655"/>
    <n v="1655"/>
    <s v="Yes"/>
    <s v="National Weekly Rice Report"/>
    <s v="pdf"/>
    <x v="10"/>
    <m/>
    <s v="Active"/>
    <m/>
    <m/>
    <m/>
    <m/>
    <m/>
  </r>
  <r>
    <d v="2020-03-09T00:00:00"/>
    <s v="Amarillo, TX"/>
    <m/>
    <s v="AMS_3365"/>
    <s v="AMS_3364"/>
    <n v="3364"/>
    <s v="Yes"/>
    <s v="Amarillo West Stockyards Livestock Auction - Wildorado, TX"/>
    <s v="pdf"/>
    <x v="1"/>
    <m/>
    <s v="Active"/>
    <d v="2020-04-01T00:00:00"/>
    <n v="2020"/>
    <m/>
    <m/>
    <m/>
  </r>
  <r>
    <d v="2020-03-09T00:00:00"/>
    <s v="Indianapolis, IN"/>
    <m/>
    <s v="AMS_3364"/>
    <s v="AMS_3364"/>
    <n v="3364"/>
    <s v="Yes"/>
    <s v="Shipshewana Hay Auction - Shipshewana, IN"/>
    <s v="pdf"/>
    <x v="3"/>
    <m/>
    <s v="Active"/>
    <d v="2020-03-11T00:00:00"/>
    <n v="2020"/>
    <m/>
    <m/>
    <m/>
  </r>
  <r>
    <d v="2020-02-22T00:00:00"/>
    <s v="Albany, NY"/>
    <s v="KT_LS757"/>
    <s v="LSD_MARS_1983"/>
    <s v="AMS_1983"/>
    <n v="1983"/>
    <s v="Yes"/>
    <s v="New York Video Board Sale Auction - Cooperstown, NY"/>
    <s v="pdf"/>
    <x v="4"/>
    <m/>
    <s v="Active"/>
    <m/>
    <m/>
    <m/>
    <m/>
    <m/>
  </r>
  <r>
    <d v="2020-02-22T00:00:00"/>
    <s v="Amarillo, TX"/>
    <s v="AM_LS750"/>
    <s v="LSD_MARS_1952"/>
    <s v="AMS_1952"/>
    <n v="1952"/>
    <s v="Yes"/>
    <s v="Amarillo Livestock Auction - Amarillo, TX"/>
    <s v="pdf"/>
    <x v="1"/>
    <m/>
    <s v="Active"/>
    <m/>
    <m/>
    <m/>
    <m/>
    <m/>
  </r>
  <r>
    <d v="2020-02-22T00:00:00"/>
    <s v="Amarillo, TX"/>
    <s v="AM_LS751"/>
    <s v="LSD_MARS_1953"/>
    <s v="AMS_1953"/>
    <n v="1953"/>
    <s v="Yes"/>
    <s v="Cattlemen's Livestock Auction - Dalhart, TX"/>
    <s v="pdf"/>
    <x v="1"/>
    <m/>
    <s v="Active"/>
    <m/>
    <m/>
    <m/>
    <m/>
    <m/>
  </r>
  <r>
    <d v="2020-02-22T00:00:00"/>
    <s v="Amarillo, TX"/>
    <s v="AM_LS752"/>
    <s v="LSD_MARS_1954"/>
    <s v="AMS_1954"/>
    <n v="1954"/>
    <s v="Yes"/>
    <s v="Tulia Livestock Auction – Tulia, TX"/>
    <s v="pdf"/>
    <x v="1"/>
    <m/>
    <s v="Active"/>
    <m/>
    <m/>
    <m/>
    <m/>
    <m/>
  </r>
  <r>
    <d v="2020-02-22T00:00:00"/>
    <s v="Amarillo, TX"/>
    <s v="AM_LS795"/>
    <s v="LSD_MARS_1955"/>
    <s v="AMS_1955"/>
    <n v="1955"/>
    <s v="Yes"/>
    <s v="Texas Weekly Cattle Auction Summary"/>
    <s v="pdf"/>
    <x v="11"/>
    <m/>
    <s v="Active"/>
    <m/>
    <m/>
    <m/>
    <m/>
    <m/>
  </r>
  <r>
    <d v="2020-02-22T00:00:00"/>
    <s v="Annapolis, MD"/>
    <s v="AP_LS141"/>
    <s v="LSD_MARS_1870"/>
    <s v="AMS_1870"/>
    <n v="1870"/>
    <s v="Yes"/>
    <s v="Four States Livestock Sales - Hagerstown, MD"/>
    <s v="pdf"/>
    <x v="1"/>
    <m/>
    <s v="Active"/>
    <m/>
    <m/>
    <m/>
    <m/>
    <m/>
  </r>
  <r>
    <d v="2020-02-22T00:00:00"/>
    <s v="Annapolis, MD"/>
    <s v="AP_LS142"/>
    <s v="LSD_MARS_1871"/>
    <s v="AMS_1871"/>
    <n v="1871"/>
    <s v="Yes"/>
    <s v="Friends Livestock Auction - Accident, MD"/>
    <s v="pdf"/>
    <x v="1"/>
    <m/>
    <s v="Active"/>
    <m/>
    <m/>
    <m/>
    <m/>
    <m/>
  </r>
  <r>
    <d v="2020-02-22T00:00:00"/>
    <s v="Atlanta, GA"/>
    <s v="NW_PY027"/>
    <s v="PYW_MARS_1624"/>
    <s v="AMS_1624"/>
    <n v="1624"/>
    <s v="Yes"/>
    <s v="Weekly Poultry &amp; Egg Cold Storage Holdings - U.S."/>
    <s v="pdf"/>
    <x v="12"/>
    <m/>
    <s v="Active"/>
    <m/>
    <m/>
    <m/>
    <m/>
    <m/>
  </r>
  <r>
    <d v="2020-02-22T00:00:00"/>
    <s v="Atlanta, GA"/>
    <s v="AJ_PY009"/>
    <s v="PYM_MARS_1664"/>
    <s v="AMS_1664"/>
    <n v="1664"/>
    <s v="Yes"/>
    <s v="Monthly Dried Egg Inventory Report"/>
    <m/>
    <x v="13"/>
    <m/>
    <s v="Active"/>
    <m/>
    <m/>
    <m/>
    <m/>
    <m/>
  </r>
  <r>
    <d v="2020-02-22T00:00:00"/>
    <s v="Billings, MT"/>
    <s v="BL_LS350"/>
    <s v="LSD_MARS_1772"/>
    <s v="AMS_1772"/>
    <n v="1772"/>
    <s v="Yes"/>
    <s v="Public Auction Yards Sheep &amp; Goat Auction - Billings, MT"/>
    <s v="pdf"/>
    <x v="1"/>
    <m/>
    <s v="Active"/>
    <m/>
    <m/>
    <m/>
    <m/>
    <m/>
  </r>
  <r>
    <d v="2020-02-22T00:00:00"/>
    <s v="Billings, MT"/>
    <s v="BL_LS749"/>
    <s v="LSD_MARS_1773"/>
    <s v="AMS_1773"/>
    <n v="1773"/>
    <s v="Yes"/>
    <s v="Miles City Livestock Commission Auction - Miles City, MT"/>
    <s v="pdf"/>
    <x v="1"/>
    <m/>
    <s v="Active"/>
    <m/>
    <m/>
    <m/>
    <m/>
    <m/>
  </r>
  <r>
    <d v="2020-02-22T00:00:00"/>
    <s v="Billings, MT"/>
    <s v="BL_LS750"/>
    <s v="LSD_MARS_1774"/>
    <s v="AMS_1774"/>
    <n v="1774"/>
    <s v="Yes"/>
    <s v="Public Auction Yards Livestock Cattle Auction - Billings, MT (Wed)"/>
    <s v="pdf"/>
    <x v="1"/>
    <m/>
    <s v="Active"/>
    <m/>
    <m/>
    <m/>
    <m/>
    <m/>
  </r>
  <r>
    <d v="2020-02-22T00:00:00"/>
    <s v="Billings, MT"/>
    <m/>
    <s v="LSD_MARS_1775"/>
    <s v="AMS_1775"/>
    <n v="1775"/>
    <s v="Yes"/>
    <s v="Billings Livestock Commission Cattle Auction - Billings, MT (Mon)"/>
    <s v="pdf"/>
    <x v="1"/>
    <m/>
    <s v="Active"/>
    <m/>
    <m/>
    <m/>
    <m/>
    <m/>
  </r>
  <r>
    <d v="2020-02-22T00:00:00"/>
    <s v="Billings, MT"/>
    <m/>
    <s v="LSD_MARS_1776"/>
    <s v="AMS_1776"/>
    <n v="1776"/>
    <s v="Yes"/>
    <s v="Public Auction Yards Livestock Cattle Auction - Billings, MT (Fri)"/>
    <s v="pdf"/>
    <x v="1"/>
    <m/>
    <s v="Active"/>
    <m/>
    <m/>
    <m/>
    <m/>
    <m/>
  </r>
  <r>
    <d v="2020-02-22T00:00:00"/>
    <s v="Billings, MT"/>
    <s v="BL_LS751"/>
    <s v="LSD_MARS_1777"/>
    <s v="AMS_1777"/>
    <n v="1777"/>
    <s v="Yes"/>
    <s v="Billings Livestock Commission Cattle Auction - Billings, MT (Thu)"/>
    <s v="pdf"/>
    <x v="1"/>
    <m/>
    <s v="Active"/>
    <m/>
    <m/>
    <m/>
    <m/>
    <m/>
  </r>
  <r>
    <d v="2020-02-22T00:00:00"/>
    <s v="Billings, MT"/>
    <m/>
    <s v="LSD_MARS_2257"/>
    <s v="AMS_2257"/>
    <n v="2257"/>
    <s v="Yes"/>
    <s v="Public Auction Yards Replacement Cattle Special - Billings, MT (Seasonal)"/>
    <s v="pdf"/>
    <x v="0"/>
    <m/>
    <s v="Active"/>
    <d v="2019-10-21T00:00:00"/>
    <n v="2020"/>
    <m/>
    <m/>
    <m/>
  </r>
  <r>
    <d v="2020-02-22T00:00:00"/>
    <s v="Billings, MT"/>
    <s v="BL_LS754"/>
    <s v="LSD_MARS_1778"/>
    <s v="AMS_1778"/>
    <n v="1778"/>
    <s v="Yes"/>
    <s v="Montana Weekly Livestock Auction Summary"/>
    <s v="pdf"/>
    <x v="11"/>
    <m/>
    <s v="Active"/>
    <m/>
    <m/>
    <m/>
    <m/>
    <m/>
  </r>
  <r>
    <d v="2020-02-22T00:00:00"/>
    <s v="Charleston, WV"/>
    <s v="CW_LS140"/>
    <s v="LSD_MARS_1872"/>
    <s v="AMS_1872"/>
    <n v="1872"/>
    <s v="Yes"/>
    <s v="Buckhannon Stockyards Livestock Auction - Buckhannon, WV"/>
    <s v="pdf"/>
    <x v="1"/>
    <m/>
    <s v="Active"/>
    <m/>
    <m/>
    <m/>
    <m/>
    <m/>
  </r>
  <r>
    <d v="2020-02-22T00:00:00"/>
    <s v="Charleston, WV"/>
    <s v="CW_LS141"/>
    <s v="LSD_MARS_1873"/>
    <s v="AMS_1873"/>
    <n v="1873"/>
    <s v="Yes"/>
    <s v="Cattlemen's Livestock Exchange - Caldwell, WV"/>
    <s v="pdf"/>
    <x v="1"/>
    <m/>
    <s v="Active"/>
    <m/>
    <m/>
    <m/>
    <m/>
    <m/>
  </r>
  <r>
    <d v="2020-02-22T00:00:00"/>
    <s v="Charleston, WV"/>
    <s v="CW_LS143"/>
    <s v="LSD_MARS_1875"/>
    <s v="AMS_1875"/>
    <n v="1875"/>
    <s v="Yes"/>
    <s v="Pocahontas Producers Co-Op Association - Marlington, WV"/>
    <s v="pdf"/>
    <x v="1"/>
    <m/>
    <s v="Active"/>
    <m/>
    <m/>
    <m/>
    <m/>
    <m/>
  </r>
  <r>
    <d v="2020-02-22T00:00:00"/>
    <s v="Charleston, WV"/>
    <s v="CW_LS144"/>
    <s v="LSD_MARS_1876"/>
    <s v="AMS_1876"/>
    <n v="1876"/>
    <s v="Yes"/>
    <s v="Preston Farmers Market - Terra Alta, WV"/>
    <s v="pdf"/>
    <x v="1"/>
    <m/>
    <s v="Active"/>
    <m/>
    <m/>
    <m/>
    <m/>
    <m/>
  </r>
  <r>
    <d v="2020-02-22T00:00:00"/>
    <s v="Charleston, WV"/>
    <s v="CW_LS145"/>
    <s v="LSD_MARS_1877"/>
    <s v="AMS_1877"/>
    <n v="1877"/>
    <s v="Yes"/>
    <s v="Riverton Stockyards - Riverton, WV"/>
    <s v="pdf"/>
    <x v="1"/>
    <m/>
    <s v="Active"/>
    <m/>
    <m/>
    <m/>
    <m/>
    <m/>
  </r>
  <r>
    <d v="2020-02-22T00:00:00"/>
    <s v="Charleston, WV"/>
    <s v="CW_LS146"/>
    <s v="LSD_MARS_1878"/>
    <s v="AMS_1878"/>
    <n v="1878"/>
    <s v="Yes"/>
    <s v="South Branch Valley Livestock Exchange - Moorefield, WV"/>
    <s v="pdf"/>
    <x v="1"/>
    <m/>
    <s v="Active"/>
    <m/>
    <m/>
    <m/>
    <m/>
    <m/>
  </r>
  <r>
    <d v="2020-02-22T00:00:00"/>
    <s v="Charleston, WV"/>
    <s v="CW_LS148"/>
    <s v="LSD_MARS_1879"/>
    <s v="AMS_1879"/>
    <n v="1879"/>
    <s v="Yes"/>
    <s v="Weston Livestock Marketing - Weston, WV"/>
    <s v="pdf"/>
    <x v="1"/>
    <m/>
    <s v="Active"/>
    <m/>
    <m/>
    <m/>
    <m/>
    <m/>
  </r>
  <r>
    <d v="2020-02-22T00:00:00"/>
    <s v="Charleston, WV"/>
    <s v="CW_LS149"/>
    <s v="LSD_MARS_1880"/>
    <s v="AMS_1880"/>
    <n v="1880"/>
    <s v="Yes"/>
    <s v="Jackson County Regional Livestock Market - Ripley, WV"/>
    <s v="pdf"/>
    <x v="1"/>
    <m/>
    <s v="Active"/>
    <m/>
    <m/>
    <m/>
    <m/>
    <m/>
  </r>
  <r>
    <d v="2020-02-22T00:00:00"/>
    <s v="Charleston, WV"/>
    <s v="CW_LS153"/>
    <s v="LSD_MARS_1883"/>
    <s v="AMS_1883"/>
    <n v="1883"/>
    <s v="Yes"/>
    <s v="Parkersburg Livestock Market - Mineral Wells, WV"/>
    <s v="pdf"/>
    <x v="1"/>
    <m/>
    <s v="Active"/>
    <m/>
    <m/>
    <m/>
    <m/>
    <m/>
  </r>
  <r>
    <d v="2020-02-22T00:00:00"/>
    <s v="Charleston, WV"/>
    <m/>
    <s v="LSD_MARS_1861"/>
    <s v="AMS_1861"/>
    <n v="1861"/>
    <s v="Yes"/>
    <s v="Buckhannon Stockyards Board Sale - Buckhannon, WV"/>
    <s v="pdf"/>
    <x v="4"/>
    <m/>
    <s v="Active"/>
    <m/>
    <m/>
    <m/>
    <m/>
    <m/>
  </r>
  <r>
    <d v="2020-02-22T00:00:00"/>
    <s v="Charleston, WV"/>
    <m/>
    <s v="LSD_MARS_1862"/>
    <s v="AMS_1862"/>
    <n v="1862"/>
    <s v="Yes"/>
    <s v="Cattlemen's Livestock Exchange Board Sale - Caldwell, WV"/>
    <s v="pdf"/>
    <x v="4"/>
    <m/>
    <s v="Active"/>
    <m/>
    <m/>
    <m/>
    <m/>
    <m/>
  </r>
  <r>
    <d v="2020-02-22T00:00:00"/>
    <s v="Charleston, WV"/>
    <m/>
    <s v="LSD_MARS_1864"/>
    <s v="AMS_1864"/>
    <n v="1864"/>
    <s v="Yes"/>
    <s v="Jackson County Regional Livestock Market Board Sale - Ripley, WV"/>
    <s v="pdf"/>
    <x v="4"/>
    <m/>
    <s v="Active"/>
    <m/>
    <m/>
    <m/>
    <m/>
    <m/>
  </r>
  <r>
    <d v="2020-02-22T00:00:00"/>
    <s v="Charleston, WV"/>
    <m/>
    <s v="LSD_MARS_1866"/>
    <s v="AMS_1866"/>
    <n v="1866"/>
    <s v="Yes"/>
    <s v="South Branch Valley Livestock Exchange Board Sale - Moorefield, WV"/>
    <s v="pdf"/>
    <x v="4"/>
    <m/>
    <s v="Active"/>
    <m/>
    <m/>
    <m/>
    <m/>
    <m/>
  </r>
  <r>
    <d v="2020-02-22T00:00:00"/>
    <s v="Charleston, WV"/>
    <m/>
    <s v="LSD_MARS_1869"/>
    <s v="AMS_1869"/>
    <n v="1869"/>
    <s v="Yes"/>
    <s v="Weston Livestock Marketing Board Sale - Weston, WV"/>
    <s v="pdf"/>
    <x v="4"/>
    <m/>
    <s v="Active"/>
    <m/>
    <m/>
    <m/>
    <m/>
    <m/>
  </r>
  <r>
    <d v="2020-02-22T00:00:00"/>
    <s v="Charleston, WV"/>
    <s v="CW_LS142"/>
    <s v="LSD_MARS_1874"/>
    <s v="AMS_1874"/>
    <n v="1874"/>
    <s v="Yes"/>
    <s v="Preston Farmers Market Special Graded Sale - Terra Alta, WV"/>
    <s v="pdf"/>
    <x v="6"/>
    <m/>
    <s v="Active"/>
    <m/>
    <m/>
    <m/>
    <m/>
    <m/>
  </r>
  <r>
    <d v="2020-02-22T00:00:00"/>
    <s v="Charleston, WV"/>
    <s v="CW_LS150"/>
    <s v="LSD_MARS_1881"/>
    <s v="AMS_1881"/>
    <n v="1881"/>
    <s v="Yes"/>
    <s v="Jackson County Regional Livestock Market Special Graded Sale - Ripley, WV"/>
    <s v="pdf"/>
    <x v="6"/>
    <m/>
    <s v="Active"/>
    <m/>
    <m/>
    <m/>
    <m/>
    <m/>
  </r>
  <r>
    <d v="2020-02-22T00:00:00"/>
    <s v="Charleston, WV"/>
    <s v="CW_LS181"/>
    <s v="LSD_MARS_1884"/>
    <s v="AMS_1884"/>
    <n v="1884"/>
    <s v="Yes"/>
    <s v="Buckhannon Stockyards Special Graded Sale - Buckhannon, WV"/>
    <s v="pdf"/>
    <x v="6"/>
    <m/>
    <s v="Active"/>
    <m/>
    <m/>
    <m/>
    <m/>
    <m/>
  </r>
  <r>
    <d v="2020-02-22T00:00:00"/>
    <s v="Charleston, WV"/>
    <s v="CW_LS182"/>
    <s v="LSD_MARS_1885"/>
    <s v="AMS_1885"/>
    <n v="1885"/>
    <s v="Yes"/>
    <s v="Cattlemen's Livestock Exchange Special Graded Sale - Caldwell, WV"/>
    <s v="pdf"/>
    <x v="6"/>
    <m/>
    <s v="Active"/>
    <m/>
    <m/>
    <m/>
    <m/>
    <m/>
  </r>
  <r>
    <d v="2020-02-22T00:00:00"/>
    <s v="Charleston, WV"/>
    <s v="CW_LS184"/>
    <s v="LSD_MARS_1886"/>
    <s v="AMS_1886"/>
    <n v="1886"/>
    <s v="Yes"/>
    <s v="South Branch Valley Livestock Exchange Special Graded Sale - Moorefield, WV"/>
    <s v="pdf"/>
    <x v="6"/>
    <m/>
    <s v="Active"/>
    <m/>
    <m/>
    <m/>
    <m/>
    <m/>
  </r>
  <r>
    <d v="2020-02-22T00:00:00"/>
    <s v="Charleston, WV"/>
    <s v="CW_LS186"/>
    <s v="LSD_MARS_1887"/>
    <s v="AMS_1887"/>
    <n v="1887"/>
    <s v="Yes"/>
    <s v="Weston Livestock Marketing Special Graded Sale - Weston, WV"/>
    <s v="pdf"/>
    <x v="6"/>
    <m/>
    <s v="Active"/>
    <m/>
    <m/>
    <m/>
    <m/>
    <m/>
  </r>
  <r>
    <d v="2020-02-22T00:00:00"/>
    <s v="Charleston, WV"/>
    <s v="CW_LS188"/>
    <s v="LSD_MARS_1888"/>
    <s v="AMS_1888"/>
    <n v="1888"/>
    <s v="Yes"/>
    <s v="Pocahontas Producers Co-Op Association Special Graded Sale - Marlington, WV"/>
    <s v="pdf"/>
    <x v="6"/>
    <m/>
    <s v="Active"/>
    <m/>
    <m/>
    <m/>
    <m/>
    <m/>
  </r>
  <r>
    <d v="2020-02-22T00:00:00"/>
    <s v="Charleston, WV"/>
    <s v="CW_LS152"/>
    <s v="LSD_MARS_1882"/>
    <s v="AMS_1882"/>
    <n v="1882"/>
    <s v="Yes"/>
    <s v="South Branch Valley Livestock Exchange Slaughter Cattle Special - Moorefield, WV"/>
    <s v="pdf"/>
    <x v="0"/>
    <m/>
    <s v="Active"/>
    <m/>
    <m/>
    <m/>
    <m/>
    <m/>
  </r>
  <r>
    <d v="2020-02-22T00:00:00"/>
    <s v="Charleston, WV"/>
    <m/>
    <s v="LSD_MARS_1868"/>
    <s v="AMS_1868"/>
    <n v="1868"/>
    <s v="Yes"/>
    <s v="West Virginia Weekly Cattle Auction (Board Sale) Summary"/>
    <s v="pdf"/>
    <x v="11"/>
    <m/>
    <s v="Active"/>
    <m/>
    <m/>
    <m/>
    <m/>
    <m/>
  </r>
  <r>
    <d v="2020-02-22T00:00:00"/>
    <s v="Charleston, WV"/>
    <m/>
    <s v="LSD_MARS_2240"/>
    <s v="AMS_2240"/>
    <n v="2240"/>
    <s v="Yes"/>
    <s v="West Virginia Weekly Cattle Auction Summary"/>
    <s v="pdf"/>
    <x v="11"/>
    <m/>
    <s v="Active"/>
    <d v="2019-09-20T00:00:00"/>
    <n v="2019"/>
    <m/>
    <m/>
    <m/>
  </r>
  <r>
    <d v="2020-02-22T00:00:00"/>
    <s v="Columbia, SC"/>
    <s v="CO_LS144"/>
    <s v="LSD_MARS_1956"/>
    <s v="AMS_1956"/>
    <n v="1956"/>
    <s v="Yes"/>
    <s v="Low Country Livestock Exchange - Darlington, SC"/>
    <s v="pdf"/>
    <x v="1"/>
    <m/>
    <s v="Active"/>
    <m/>
    <m/>
    <m/>
    <m/>
    <m/>
  </r>
  <r>
    <d v="2020-02-22T00:00:00"/>
    <s v="Columbia, SC"/>
    <s v="CO_LS750"/>
    <s v="LSD_MARS_1958"/>
    <s v="AMS_1958"/>
    <n v="1958"/>
    <s v="Yes"/>
    <s v="Upstate Livestock Exchange - Williamston, SC"/>
    <s v="pdf"/>
    <x v="1"/>
    <m/>
    <s v="Active"/>
    <m/>
    <m/>
    <m/>
    <m/>
    <m/>
  </r>
  <r>
    <d v="2020-02-22T00:00:00"/>
    <s v="Columbia, SC"/>
    <s v="CO_LS751"/>
    <s v="LSD_MARS_1959"/>
    <s v="AMS_1959"/>
    <n v="1959"/>
    <s v="Yes"/>
    <s v="Laurens Livestock Exchange - Laurens, SC"/>
    <s v="pdf"/>
    <x v="1"/>
    <m/>
    <s v="Active"/>
    <m/>
    <m/>
    <m/>
    <m/>
    <m/>
  </r>
  <r>
    <d v="2020-02-22T00:00:00"/>
    <s v="Columbia, SC"/>
    <s v="CO_LS752"/>
    <s v="LSD_MARS_1960"/>
    <s v="AMS_1960"/>
    <n v="1960"/>
    <s v="Yes"/>
    <s v="Chester Livestock Exchange - Chester, SC"/>
    <s v="pdf"/>
    <x v="1"/>
    <m/>
    <s v="Active"/>
    <m/>
    <m/>
    <m/>
    <m/>
    <m/>
  </r>
  <r>
    <d v="2020-02-22T00:00:00"/>
    <s v="Columbia, SC"/>
    <s v="CO_LS753"/>
    <s v="LSD_MARS_1961"/>
    <s v="AMS_1961"/>
    <n v="1961"/>
    <s v="Yes"/>
    <s v="Saluda County Stockyards - Saluda, SC"/>
    <s v="pdf"/>
    <x v="1"/>
    <m/>
    <s v="Active"/>
    <m/>
    <m/>
    <m/>
    <m/>
    <m/>
  </r>
  <r>
    <d v="2020-02-22T00:00:00"/>
    <s v="Columbia, SC"/>
    <s v="CO_LS756"/>
    <s v="LSD_MARS_1964"/>
    <s v="AMS_1964"/>
    <n v="1964"/>
    <s v="Yes"/>
    <s v="Orangeburg Stockyards - Orangeburg, SC"/>
    <s v="pdf"/>
    <x v="1"/>
    <m/>
    <s v="Active"/>
    <m/>
    <m/>
    <m/>
    <m/>
    <m/>
  </r>
  <r>
    <d v="2020-02-22T00:00:00"/>
    <s v="Columbia, SC"/>
    <s v="CO_LS755"/>
    <s v="LSD_MARS_1963"/>
    <s v="AMS_1963"/>
    <n v="1963"/>
    <s v="Yes"/>
    <s v="South Carolina Weekly Livestock Auction Summary "/>
    <s v="pdf"/>
    <x v="11"/>
    <m/>
    <s v="Active"/>
    <m/>
    <m/>
    <m/>
    <m/>
    <m/>
  </r>
  <r>
    <d v="2020-02-22T00:00:00"/>
    <s v="Des Moines, IA"/>
    <m/>
    <s v="LSD_MARS_2243"/>
    <s v="AMS_2243"/>
    <n v="2243"/>
    <s v="Yes"/>
    <s v="Rock Valley Hay Auction (Mon) - Rock Valley, IA"/>
    <s v="pdf"/>
    <x v="3"/>
    <m/>
    <s v="Active"/>
    <m/>
    <m/>
    <m/>
    <m/>
    <m/>
  </r>
  <r>
    <d v="2020-02-22T00:00:00"/>
    <s v="Des Moines, IA"/>
    <s v="NW_LS754"/>
    <s v="LSD_MARS_2018"/>
    <s v="AMS_2018"/>
    <n v="2018"/>
    <s v="Yes"/>
    <s v="Humeston Livestock Feeder Cattle Auction - Humeston,  IA"/>
    <s v="pdf"/>
    <x v="1"/>
    <m/>
    <s v="Active"/>
    <m/>
    <m/>
    <m/>
    <m/>
    <m/>
  </r>
  <r>
    <d v="2020-02-22T00:00:00"/>
    <s v="Des Moines, IA"/>
    <s v="NW_LS120"/>
    <s v="LSD_MARS_2150"/>
    <s v="AMS_2150"/>
    <n v="2150"/>
    <s v="Yes"/>
    <s v="Denison Livestock Feeder Cattle - Denison, IA"/>
    <s v="pdf"/>
    <x v="1"/>
    <m/>
    <s v="Active"/>
    <m/>
    <m/>
    <m/>
    <m/>
    <m/>
  </r>
  <r>
    <d v="2020-02-22T00:00:00"/>
    <s v="Des Moines, IA"/>
    <s v="NW_LS123"/>
    <s v="LSD_MARS_2151"/>
    <s v="AMS_2151"/>
    <n v="2151"/>
    <s v="Yes"/>
    <s v="Knoxville Regional Feeder Cattle - Knoxville, IA"/>
    <s v="pdf"/>
    <x v="1"/>
    <m/>
    <s v="Active"/>
    <m/>
    <m/>
    <m/>
    <m/>
    <m/>
  </r>
  <r>
    <d v="2020-02-22T00:00:00"/>
    <s v="Des Moines, IA"/>
    <s v="NW_LS140"/>
    <s v="LSD_MARS_2152"/>
    <s v="AMS_2152"/>
    <n v="2152"/>
    <s v="Yes"/>
    <s v="Keoco Feeder Cattle Auction - Sigourney, IA"/>
    <s v="pdf"/>
    <x v="1"/>
    <m/>
    <s v="Active"/>
    <m/>
    <m/>
    <m/>
    <m/>
    <m/>
  </r>
  <r>
    <d v="2020-02-22T00:00:00"/>
    <s v="Des Moines, IA"/>
    <s v="NW_LS331"/>
    <s v="LSD_MARS_2153"/>
    <s v="AMS_2153"/>
    <n v="2153"/>
    <s v="Yes"/>
    <s v="Kalona Sheep and Goat Auction - Kalona, IA"/>
    <s v="pdf"/>
    <x v="1"/>
    <m/>
    <s v="Active"/>
    <m/>
    <m/>
    <m/>
    <m/>
    <m/>
  </r>
  <r>
    <d v="2020-02-22T00:00:00"/>
    <s v="Des Moines, IA"/>
    <s v="NW_LS721"/>
    <s v="LSD_MARS_2154"/>
    <s v="AMS_2154"/>
    <n v="2154"/>
    <s v="Yes"/>
    <s v="Sheldon Livestock Slaughter Cattle - Sheldon, IA"/>
    <s v="pdf"/>
    <x v="1"/>
    <m/>
    <s v="Active"/>
    <m/>
    <m/>
    <m/>
    <m/>
    <m/>
  </r>
  <r>
    <d v="2020-02-22T00:00:00"/>
    <s v="Des Moines, IA"/>
    <s v="NW_LS724"/>
    <s v="LSD_MARS_2155"/>
    <s v="AMS_2155"/>
    <n v="2155"/>
    <s v="Yes"/>
    <s v="Dunlap Livestock Feeder Cattle - Dunlap, IA"/>
    <s v="pdf"/>
    <x v="1"/>
    <m/>
    <s v="Active"/>
    <m/>
    <m/>
    <m/>
    <m/>
    <m/>
  </r>
  <r>
    <d v="2020-02-22T00:00:00"/>
    <s v="Des Moines, IA"/>
    <s v="NW_LS726"/>
    <s v="LSD_MARS_2156"/>
    <s v="AMS_2156"/>
    <n v="2156"/>
    <s v="Yes"/>
    <s v="Tama Livestock Feeder Cattle - Tama, IA"/>
    <s v="pdf"/>
    <x v="1"/>
    <m/>
    <s v="Active"/>
    <m/>
    <m/>
    <m/>
    <m/>
    <m/>
  </r>
  <r>
    <d v="2020-02-22T00:00:00"/>
    <s v="Des Moines, IA"/>
    <s v="NW_LS750"/>
    <s v="LSD_MARS_2158"/>
    <s v="AMS_2158"/>
    <n v="2158"/>
    <s v="Yes"/>
    <s v="Lamoni Livestock Feeder Cattle - Lamoni, IA"/>
    <s v="pdf"/>
    <x v="1"/>
    <m/>
    <s v="Active"/>
    <m/>
    <m/>
    <m/>
    <m/>
    <m/>
  </r>
  <r>
    <d v="2020-02-22T00:00:00"/>
    <s v="Des Moines, IA"/>
    <s v="NW_LS751"/>
    <s v="LSD_MARS_2159"/>
    <s v="AMS_2159"/>
    <n v="2159"/>
    <s v="Yes"/>
    <s v="Russell Livestock Feeder Cattle - Russell, IA"/>
    <s v="pdf"/>
    <x v="1"/>
    <m/>
    <s v="Active"/>
    <m/>
    <m/>
    <m/>
    <m/>
    <m/>
  </r>
  <r>
    <d v="2020-02-22T00:00:00"/>
    <s v="Des Moines, IA"/>
    <s v="NW_LS752"/>
    <s v="LSD_MARS_2160"/>
    <s v="AMS_2160"/>
    <n v="2160"/>
    <s v="Yes"/>
    <s v="Creston Livestock Feeder Cattle - Creston, IA"/>
    <s v="pdf"/>
    <x v="1"/>
    <m/>
    <s v="Active"/>
    <m/>
    <m/>
    <m/>
    <m/>
    <m/>
  </r>
  <r>
    <d v="2020-02-22T00:00:00"/>
    <s v="Des Moines, IA"/>
    <s v="NW_LS753"/>
    <s v="LSD_MARS_2161"/>
    <s v="AMS_2161"/>
    <n v="2161"/>
    <s v="Yes"/>
    <s v="Tri-State Feeder Cattle Auction - Sioux Center, IA"/>
    <s v="pdf"/>
    <x v="1"/>
    <m/>
    <s v="Active"/>
    <m/>
    <m/>
    <m/>
    <m/>
    <m/>
  </r>
  <r>
    <d v="2020-02-22T00:00:00"/>
    <s v="Des Moines, IA"/>
    <s v="NW_LS756"/>
    <s v="LSD_MARS_2162"/>
    <s v="AMS_2162"/>
    <n v="2162"/>
    <s v="Yes"/>
    <s v="Bloomfield Livestock Feeder Cattle - Bloomfield, IA"/>
    <s v="pdf"/>
    <x v="1"/>
    <m/>
    <s v="Active"/>
    <m/>
    <m/>
    <m/>
    <m/>
    <m/>
  </r>
  <r>
    <d v="2020-02-22T00:00:00"/>
    <s v="Des Moines, IA"/>
    <s v="NW_LS757"/>
    <s v="LSD_MARS_2163"/>
    <s v="AMS_2163"/>
    <n v="2163"/>
    <s v="Yes"/>
    <s v="Appanoose County Livestock Feeder Cattle - Centerville, IA"/>
    <s v="pdf"/>
    <x v="1"/>
    <m/>
    <s v="Active"/>
    <m/>
    <m/>
    <m/>
    <m/>
    <m/>
  </r>
  <r>
    <d v="2020-02-22T00:00:00"/>
    <s v="Des Moines, IA"/>
    <s v="NW_LS758"/>
    <s v="LSD_MARS_2164"/>
    <s v="AMS_2164"/>
    <n v="2164"/>
    <s v="Yes"/>
    <s v="Dunlap Livestock Slaughter Cattle - Dunlap, IA"/>
    <s v="pdf"/>
    <x v="1"/>
    <m/>
    <s v="Active"/>
    <m/>
    <m/>
    <m/>
    <m/>
    <m/>
  </r>
  <r>
    <d v="2020-02-22T00:00:00"/>
    <s v="Des Moines, IA"/>
    <s v="NW_LS760"/>
    <s v="LSD_MARS_2165"/>
    <s v="AMS_2165"/>
    <n v="2165"/>
    <s v="Yes"/>
    <s v="Tama Livestock Slaughter Cattle - Tama, IA"/>
    <s v="pdf"/>
    <x v="1"/>
    <m/>
    <s v="Active"/>
    <m/>
    <m/>
    <m/>
    <m/>
    <m/>
  </r>
  <r>
    <d v="2020-02-22T00:00:00"/>
    <s v="Des Moines, IA"/>
    <s v="NW_LS761"/>
    <s v="LSD_MARS_2166"/>
    <s v="AMS_2166"/>
    <n v="2166"/>
    <s v="Yes"/>
    <s v="Clarinda Livestock Feder Cattle - Clarinda, IA"/>
    <s v="pdf"/>
    <x v="1"/>
    <m/>
    <s v="Active"/>
    <m/>
    <m/>
    <m/>
    <m/>
    <m/>
  </r>
  <r>
    <d v="2020-02-22T00:00:00"/>
    <s v="Des Moines, IA"/>
    <s v="NW_LS795"/>
    <s v="LSD_MARS_2167"/>
    <s v="AMS_2167"/>
    <n v="2167"/>
    <s v="Yes"/>
    <s v="Iowa Weekly Cattle Auction Summary"/>
    <s v="pdf"/>
    <x v="1"/>
    <m/>
    <s v="Active"/>
    <m/>
    <m/>
    <m/>
    <m/>
    <m/>
  </r>
  <r>
    <d v="2020-02-22T00:00:00"/>
    <s v="Des Moines, IA"/>
    <m/>
    <s v="LSD_MARS_2135"/>
    <s v="AMS_2135"/>
    <n v="2135"/>
    <s v="Yes"/>
    <s v="Dunlap Livestock Feeder Cattle Special - Dunlap, IA"/>
    <s v="pdf"/>
    <x v="0"/>
    <m/>
    <s v="Active"/>
    <m/>
    <m/>
    <m/>
    <m/>
    <m/>
  </r>
  <r>
    <d v="2020-02-22T00:00:00"/>
    <s v="Des Moines, IA"/>
    <m/>
    <s v="LSD_MARS_2144"/>
    <s v="AMS_2144"/>
    <n v="2144"/>
    <s v="Yes"/>
    <s v="Tama Livestock Feeder Cattle Special - Tama, IA"/>
    <s v="pdf"/>
    <x v="0"/>
    <m/>
    <s v="Active"/>
    <m/>
    <m/>
    <m/>
    <m/>
    <m/>
  </r>
  <r>
    <d v="2020-02-22T00:00:00"/>
    <s v="Des Moines, IA"/>
    <s v="NW_LS727"/>
    <s v="LSD_MARS_2157"/>
    <s v="AMS_2157"/>
    <n v="2157"/>
    <s v="Yes"/>
    <s v="Sheldon Livestock Feeder Cattle Special - Sheldon, IA"/>
    <s v="pdf"/>
    <x v="0"/>
    <m/>
    <s v="Active"/>
    <m/>
    <m/>
    <m/>
    <m/>
    <m/>
  </r>
  <r>
    <d v="2020-02-22T00:00:00"/>
    <s v="Des Moines, IA"/>
    <s v="LM_XB400"/>
    <m/>
    <s v="AMS_2450"/>
    <n v="2450"/>
    <m/>
    <s v="National/Regional Daily Boneless Processing Beef/Beef Trimmings - AM (PDF)"/>
    <s v="pdf"/>
    <x v="14"/>
    <s v="Yes"/>
    <s v="Active"/>
    <d v="2020-02-24T00:00:00"/>
    <m/>
    <m/>
    <m/>
    <m/>
  </r>
  <r>
    <d v="2020-02-22T00:00:00"/>
    <s v="Des Moines, IA"/>
    <s v="LM_XB401"/>
    <m/>
    <s v="AMS_2451"/>
    <n v="2451"/>
    <m/>
    <s v="National/Regional Daily Boneless Processing Beef/ Beef Trimmings - PM (PDF)"/>
    <s v="pdf"/>
    <x v="14"/>
    <s v="Yes"/>
    <s v="Active"/>
    <d v="2020-02-24T00:00:00"/>
    <m/>
    <m/>
    <m/>
    <m/>
  </r>
  <r>
    <d v="2020-02-22T00:00:00"/>
    <s v="Des Moines, IA"/>
    <s v="LM_XB402"/>
    <m/>
    <s v="AMS_2452"/>
    <n v="2452"/>
    <m/>
    <s v="National Daily Boxed Beef Cutout &amp; Boxed Beef Cuts - Negotiated Sales - AM (PDF)"/>
    <s v="pdf"/>
    <x v="14"/>
    <s v="Yes"/>
    <s v="Active"/>
    <d v="2020-02-24T00:00:00"/>
    <m/>
    <m/>
    <m/>
    <m/>
  </r>
  <r>
    <d v="2020-02-22T00:00:00"/>
    <s v="Des Moines, IA"/>
    <s v="LM_XB403"/>
    <m/>
    <s v="AMS_2453"/>
    <n v="2453"/>
    <m/>
    <s v="National Daily Boxed Beef Cutout &amp; Boxed Beef Cuts - Negotiated Sales - PM (PDF)"/>
    <s v="pdf"/>
    <x v="14"/>
    <s v="Yes"/>
    <s v="Active"/>
    <d v="2020-02-24T00:00:00"/>
    <m/>
    <m/>
    <m/>
    <m/>
  </r>
  <r>
    <d v="2020-02-22T00:00:00"/>
    <s v="Des Moines, IA"/>
    <s v="LM_XB404"/>
    <m/>
    <s v="AMS_2454"/>
    <n v="2454"/>
    <m/>
    <s v="National 5-day Rolling Cutter Cow Cutout and Boxed Cow Beef Cuts - AM (PDF)"/>
    <s v="pdf"/>
    <x v="14"/>
    <s v="Yes"/>
    <s v="Active"/>
    <d v="2020-02-24T00:00:00"/>
    <m/>
    <m/>
    <m/>
    <m/>
  </r>
  <r>
    <d v="2020-02-22T00:00:00"/>
    <s v="Des Moines, IA"/>
    <s v="LM_XB405"/>
    <m/>
    <s v="AMS_2455"/>
    <n v="2455"/>
    <m/>
    <s v="National 5-day Rolling Cutter Cow Cutout and Boxed Cow Beef Cuts - PM (PDF)"/>
    <s v="pdf"/>
    <x v="14"/>
    <s v="Yes"/>
    <s v="Active"/>
    <d v="2020-02-24T00:00:00"/>
    <m/>
    <m/>
    <m/>
    <m/>
  </r>
  <r>
    <d v="2020-02-22T00:00:00"/>
    <s v="Des Moines, IA"/>
    <s v="LM_XB450"/>
    <m/>
    <s v="AMS_2456"/>
    <n v="2456"/>
    <m/>
    <s v="National Weekly Formulated Boneless Cow Beef &amp; Beef Trimmings - Formulated Sales (PDF)"/>
    <s v="pdf"/>
    <x v="14"/>
    <s v="Yes"/>
    <s v="Active"/>
    <d v="2020-02-24T00:00:00"/>
    <m/>
    <m/>
    <m/>
    <m/>
  </r>
  <r>
    <d v="2020-02-22T00:00:00"/>
    <s v="Des Moines, IA"/>
    <s v="LM_XB452"/>
    <m/>
    <s v="AMS_2457"/>
    <n v="2457"/>
    <m/>
    <s v="National Weekly Boxed Beef Cuts for Branded Product - Negotiated Sales (PDF)"/>
    <s v="pdf"/>
    <x v="14"/>
    <s v="Yes"/>
    <s v="Active"/>
    <d v="2020-02-24T00:00:00"/>
    <m/>
    <m/>
    <m/>
    <m/>
  </r>
  <r>
    <d v="2020-02-22T00:00:00"/>
    <s v="Des Moines, IA"/>
    <s v="LM_XB454"/>
    <m/>
    <s v="AMS_2458"/>
    <n v="2458"/>
    <m/>
    <s v="National Weekly Boxed Beef Cuts - Formulated Sales (PDF)"/>
    <s v="pdf"/>
    <x v="14"/>
    <s v="Yes"/>
    <s v="Active"/>
    <d v="2020-02-24T00:00:00"/>
    <m/>
    <m/>
    <m/>
    <m/>
  </r>
  <r>
    <d v="2020-02-22T00:00:00"/>
    <s v="Des Moines, IA"/>
    <s v="LM_XB455"/>
    <m/>
    <s v="AMS_2459"/>
    <n v="2459"/>
    <m/>
    <s v="National Weekly Boxed Beef Cuts-Negotiated Sales, 22-90 delivery period (PDF)"/>
    <s v="pdf"/>
    <x v="14"/>
    <s v="Yes"/>
    <s v="Active"/>
    <d v="2020-02-24T00:00:00"/>
    <m/>
    <m/>
    <m/>
    <m/>
  </r>
  <r>
    <d v="2020-02-22T00:00:00"/>
    <s v="Des Moines, IA"/>
    <s v="LM_XB456"/>
    <m/>
    <s v="AMS_2460"/>
    <n v="2460"/>
    <m/>
    <s v="National Weekly Boxed Beef Cuts for Prime Product - Negotiated Sales (PDF)"/>
    <s v="pdf"/>
    <x v="14"/>
    <s v="Yes"/>
    <s v="Active"/>
    <d v="2020-02-24T00:00:00"/>
    <m/>
    <m/>
    <m/>
    <m/>
  </r>
  <r>
    <d v="2020-02-22T00:00:00"/>
    <s v="Des Moines, IA"/>
    <s v="LM_XB459"/>
    <m/>
    <s v="AMS_2461"/>
    <n v="2461"/>
    <m/>
    <s v="National Weekly Boxed Beef Cutout &amp; Boxed Beef Cuts - Negotiated Sales (PDF)"/>
    <s v="pdf"/>
    <x v="14"/>
    <s v="Yes"/>
    <s v="Active"/>
    <d v="2020-02-24T00:00:00"/>
    <m/>
    <m/>
    <m/>
    <m/>
  </r>
  <r>
    <d v="2020-02-22T00:00:00"/>
    <s v="Des Moines, IA"/>
    <s v="LM_XB460"/>
    <m/>
    <s v="AMS_2462"/>
    <n v="2462"/>
    <m/>
    <s v="National/Regional Weekly Boneless Processing Beef and Beef Trimmings (PDF)"/>
    <s v="pdf"/>
    <x v="14"/>
    <s v="Yes"/>
    <s v="Active"/>
    <d v="2020-02-24T00:00:00"/>
    <m/>
    <m/>
    <m/>
    <m/>
  </r>
  <r>
    <d v="2020-02-22T00:00:00"/>
    <s v="Des Moines, IA"/>
    <s v="LM_XB461"/>
    <m/>
    <s v="AMS_2463"/>
    <n v="2463"/>
    <m/>
    <s v="National Weekly Cutter Cow Cutout and Boxed Cow Beef Cuts (PDF)"/>
    <s v="pdf"/>
    <x v="14"/>
    <s v="Yes"/>
    <s v="Active"/>
    <d v="2020-02-24T00:00:00"/>
    <m/>
    <m/>
    <m/>
    <m/>
  </r>
  <r>
    <d v="2020-02-22T00:00:00"/>
    <s v="Des Moines, IA"/>
    <s v="LM_XB462"/>
    <m/>
    <s v="AMS_2464"/>
    <n v="2464"/>
    <m/>
    <s v="National Weekly Boxed Beef Cuts for Ungraded Product - Negotiated Sales (PDF)"/>
    <s v="pdf"/>
    <x v="14"/>
    <s v="Yes"/>
    <s v="Active"/>
    <d v="2020-02-24T00:00:00"/>
    <m/>
    <m/>
    <m/>
    <m/>
  </r>
  <r>
    <d v="2020-02-22T00:00:00"/>
    <s v="Des Moines, IA"/>
    <m/>
    <m/>
    <s v="AMS_2465"/>
    <n v="2465"/>
    <m/>
    <s v="National Comprehensive Boxed Beef Cutout - all Fed Steer/Heifer Sales (PDF)"/>
    <s v="pdf"/>
    <x v="14"/>
    <s v="Yes"/>
    <s v="Active"/>
    <d v="2020-02-24T00:00:00"/>
    <m/>
    <m/>
    <m/>
    <m/>
  </r>
  <r>
    <d v="2020-02-22T00:00:00"/>
    <s v="Des Moines, IA"/>
    <s v="LM_XB463"/>
    <m/>
    <m/>
    <n v="2643"/>
    <m/>
    <s v="National Comprehensive Boxed Beef Cutout - all Fed Steer/Heifer Sales (TXT)"/>
    <s v="txt"/>
    <x v="14"/>
    <s v="Yes"/>
    <s v="Active"/>
    <m/>
    <m/>
    <m/>
    <m/>
    <m/>
  </r>
  <r>
    <d v="2020-02-22T00:00:00"/>
    <s v="Des Moines, IA"/>
    <s v="LM_XB803"/>
    <m/>
    <m/>
    <n v="2644"/>
    <m/>
    <s v="National Daily Boxed Beef Cutout and Boxed Beef Cuts - Negotiated Sales (CSV)"/>
    <s v="csv"/>
    <x v="14"/>
    <s v="Yes"/>
    <s v="Active"/>
    <m/>
    <m/>
    <m/>
    <m/>
    <m/>
  </r>
  <r>
    <d v="2020-02-22T00:00:00"/>
    <s v="Des Moines, IA"/>
    <s v="LM_XB859"/>
    <m/>
    <m/>
    <n v="2645"/>
    <m/>
    <s v="National Weekly Boxed Beef Cutout and Boxed Beef Cuts - Negotiated Sales  (CSV)"/>
    <s v="csv"/>
    <x v="14"/>
    <s v="Yes"/>
    <s v="Active"/>
    <m/>
    <m/>
    <m/>
    <m/>
    <m/>
  </r>
  <r>
    <d v="2020-02-22T00:00:00"/>
    <s v="Des Moines, IA"/>
    <s v="LM_XB863"/>
    <m/>
    <m/>
    <n v="2646"/>
    <m/>
    <s v="National Comprehensive Boxed Beef Cutout - all Fed Steer/Heifer Sales  (CSV)"/>
    <s v="csv"/>
    <x v="14"/>
    <s v="Yes"/>
    <s v="Active"/>
    <m/>
    <m/>
    <m/>
    <m/>
    <m/>
  </r>
  <r>
    <d v="2020-02-22T00:00:00"/>
    <s v="Des Moines, IA"/>
    <s v="LM_XB864"/>
    <m/>
    <m/>
    <n v="2647"/>
    <m/>
    <s v="National Boxed Beef Weekly Item Summary (CSV)"/>
    <s v="csv"/>
    <x v="14"/>
    <s v="Yes"/>
    <s v="Active"/>
    <m/>
    <m/>
    <m/>
    <m/>
    <m/>
  </r>
  <r>
    <d v="2020-02-22T00:00:00"/>
    <s v="Des Moines, IA"/>
    <m/>
    <s v="LSWBBIS"/>
    <s v="AMS_2699"/>
    <n v="2699"/>
    <m/>
    <s v="National Boxed Beef Weekly Item Summary"/>
    <s v="pdf"/>
    <x v="14"/>
    <m/>
    <s v="Active"/>
    <m/>
    <m/>
    <m/>
    <m/>
    <m/>
  </r>
  <r>
    <d v="2020-02-22T00:00:00"/>
    <s v="Des Moines, IA"/>
    <m/>
    <s v="LSMWAEXCT154"/>
    <s v="AMS_2697"/>
    <n v="2697"/>
    <m/>
    <s v="National Weekly Direct Cattle - Negotiated Purchases - Excluded Transactions"/>
    <s v="pdf"/>
    <x v="15"/>
    <m/>
    <s v="Active"/>
    <m/>
    <m/>
    <m/>
    <m/>
    <m/>
  </r>
  <r>
    <d v="2020-02-22T00:00:00"/>
    <s v="Des Moines, IA"/>
    <m/>
    <s v="LSMWAEXXB459"/>
    <s v="AMS_2698"/>
    <n v="2698"/>
    <m/>
    <s v="National Weekly Boxed Beef Cutout and Boxed Beef Cuts - Excluded Transactions"/>
    <s v="pdf"/>
    <x v="15"/>
    <m/>
    <s v="Active"/>
    <m/>
    <m/>
    <m/>
    <m/>
    <m/>
  </r>
  <r>
    <d v="2020-02-22T00:00:00"/>
    <s v="Des Moines, IA"/>
    <m/>
    <m/>
    <s v="AMS_3334"/>
    <n v="3334"/>
    <m/>
    <s v="National Daily Direct Hog Prior Day – Purchased Swine – Excluded Transactions"/>
    <s v="pdf"/>
    <x v="15"/>
    <m/>
    <s v="Active"/>
    <m/>
    <m/>
    <m/>
    <m/>
    <m/>
  </r>
  <r>
    <d v="2020-02-22T00:00:00"/>
    <s v="Des Moines, IA"/>
    <m/>
    <m/>
    <s v="AMS_3335"/>
    <n v="3335"/>
    <m/>
    <s v="National Daily Direct Hog Prior Day – Slaughtered Swine - Excluded Transactions"/>
    <s v="pdf"/>
    <x v="15"/>
    <m/>
    <s v="Active"/>
    <m/>
    <m/>
    <m/>
    <m/>
    <m/>
  </r>
  <r>
    <d v="2020-02-22T00:00:00"/>
    <s v="Des Moines, IA"/>
    <m/>
    <m/>
    <s v="AMS_3336"/>
    <n v="3336"/>
    <m/>
    <s v="National Daily Direct Hogs – Morning - Excluded Transactions"/>
    <s v="pdf"/>
    <x v="15"/>
    <m/>
    <s v="Active"/>
    <m/>
    <m/>
    <m/>
    <m/>
    <m/>
  </r>
  <r>
    <d v="2020-02-22T00:00:00"/>
    <s v="Des Moines, IA"/>
    <m/>
    <m/>
    <s v="AMS_3337"/>
    <n v="3337"/>
    <m/>
    <s v="National Daily Direct Hogs – Afternoon - Excluded Transactions"/>
    <s v="pdf"/>
    <x v="15"/>
    <m/>
    <s v="Active"/>
    <m/>
    <m/>
    <m/>
    <m/>
    <m/>
  </r>
  <r>
    <d v="2020-02-22T00:00:00"/>
    <s v="Des Moines, IA"/>
    <s v="LM_PK600"/>
    <m/>
    <s v="AMS_2496"/>
    <n v="2496"/>
    <m/>
    <s v="National Daily Pork FOB Plant - Negotiated Sales - Morning (PDF)"/>
    <s v="pdf"/>
    <x v="16"/>
    <s v="Yes"/>
    <s v="Active"/>
    <d v="2020-02-24T00:00:00"/>
    <m/>
    <m/>
    <m/>
    <m/>
  </r>
  <r>
    <d v="2020-02-22T00:00:00"/>
    <s v="Des Moines, IA"/>
    <s v="LM_PK601"/>
    <m/>
    <s v="AMS_2497"/>
    <n v="2497"/>
    <m/>
    <s v="National Daily Pork FOB Omaha - Negotiated Sales - Morning (PDF)"/>
    <s v="pdf"/>
    <x v="16"/>
    <s v="Yes"/>
    <s v="Active"/>
    <d v="2020-02-24T00:00:00"/>
    <m/>
    <m/>
    <m/>
    <m/>
  </r>
  <r>
    <d v="2020-02-22T00:00:00"/>
    <s v="Des Moines, IA"/>
    <s v="LM_PK602"/>
    <m/>
    <s v="AMS_2498"/>
    <n v="2498"/>
    <m/>
    <s v="National Daily Pork FOB Plant - Negotiated Sales - Afternoon (PDF)"/>
    <s v="pdf"/>
    <x v="16"/>
    <s v="Yes"/>
    <s v="Active"/>
    <d v="2020-02-24T00:00:00"/>
    <m/>
    <m/>
    <m/>
    <m/>
  </r>
  <r>
    <d v="2020-02-22T00:00:00"/>
    <s v="Des Moines, IA"/>
    <s v="LM_PK603"/>
    <m/>
    <s v="AMS_2499"/>
    <n v="2499"/>
    <m/>
    <s v="National Daily Pork FOB Omaha - Negotiated Sales - Afternoon (PDF)"/>
    <s v="pdf"/>
    <x v="16"/>
    <s v="Yes"/>
    <s v="Active"/>
    <d v="2020-02-24T00:00:00"/>
    <m/>
    <m/>
    <m/>
    <m/>
  </r>
  <r>
    <d v="2020-02-22T00:00:00"/>
    <s v="Des Moines, IA"/>
    <s v="LM_PK610"/>
    <m/>
    <s v="AMS_2500"/>
    <n v="2500"/>
    <m/>
    <s v="National Weekly Pork FOB Plant - Negotiated Sales (PDF)"/>
    <s v="pdf"/>
    <x v="16"/>
    <s v="Yes"/>
    <s v="Active"/>
    <d v="2020-02-24T00:00:00"/>
    <m/>
    <m/>
    <m/>
    <m/>
  </r>
  <r>
    <d v="2020-02-22T00:00:00"/>
    <s v="Des Moines, IA"/>
    <s v="LM_PK611"/>
    <m/>
    <s v="AMS_2501"/>
    <n v="2501"/>
    <m/>
    <s v="National Weekly Pork FOB Omaha - Negotiated Sales (PDF)"/>
    <s v="pdf"/>
    <x v="16"/>
    <s v="Yes"/>
    <s v="Active"/>
    <d v="2020-02-24T00:00:00"/>
    <m/>
    <m/>
    <m/>
    <m/>
  </r>
  <r>
    <d v="2020-02-22T00:00:00"/>
    <s v="Des Moines, IA"/>
    <s v="LM_PK612"/>
    <m/>
    <s v="AMS_2502"/>
    <n v="2502"/>
    <m/>
    <s v="National Weekly Sow &amp; Boar FOB Plant - Negotiated Sales (PDF)"/>
    <s v="pdf"/>
    <x v="16"/>
    <s v="Yes"/>
    <s v="Active"/>
    <d v="2020-02-24T00:00:00"/>
    <m/>
    <m/>
    <m/>
    <m/>
  </r>
  <r>
    <d v="2020-02-22T00:00:00"/>
    <s v="Des Moines, IA"/>
    <s v="LM_PK613"/>
    <m/>
    <s v="AMS_2503"/>
    <n v="2503"/>
    <m/>
    <s v="National Weekly Sow &amp; Boar FOB Omaha - Negotiated Sales (PDF)"/>
    <s v="pdf"/>
    <x v="16"/>
    <s v="Yes"/>
    <s v="Active"/>
    <d v="2020-02-24T00:00:00"/>
    <m/>
    <m/>
    <m/>
    <m/>
  </r>
  <r>
    <d v="2020-02-22T00:00:00"/>
    <s v="Des Moines, IA"/>
    <s v="LM_PK620"/>
    <m/>
    <s v="AMS_2504"/>
    <n v="2504"/>
    <m/>
    <s v="National Weekly Pork FOB Plant - Formula Sales (PDF)"/>
    <s v="pdf"/>
    <x v="16"/>
    <s v="Yes"/>
    <s v="Active"/>
    <d v="2020-02-24T00:00:00"/>
    <m/>
    <m/>
    <m/>
    <m/>
  </r>
  <r>
    <d v="2020-02-22T00:00:00"/>
    <s v="Des Moines, IA"/>
    <s v="LM_PK621"/>
    <m/>
    <s v="AMS_2505"/>
    <n v="2505"/>
    <m/>
    <s v="National Weekly Pork FOB Omaha - Formula Sales (PDF)"/>
    <s v="pdf"/>
    <x v="16"/>
    <s v="Yes"/>
    <s v="Active"/>
    <d v="2020-02-24T00:00:00"/>
    <m/>
    <m/>
    <m/>
    <m/>
  </r>
  <r>
    <d v="2020-02-22T00:00:00"/>
    <s v="Des Moines, IA"/>
    <s v="LM_PK630"/>
    <m/>
    <s v="AMS_2506"/>
    <n v="2506"/>
    <m/>
    <s v="National Weekly Pork FOB Plant - Forward Sales (PDF)"/>
    <s v="pdf"/>
    <x v="16"/>
    <s v="Yes"/>
    <s v="Active"/>
    <d v="2020-02-24T00:00:00"/>
    <m/>
    <m/>
    <m/>
    <m/>
  </r>
  <r>
    <d v="2020-02-22T00:00:00"/>
    <s v="Des Moines, IA"/>
    <s v="LM_PK631"/>
    <m/>
    <s v="AMS_2507"/>
    <n v="2507"/>
    <m/>
    <s v="National Weekly Pork FOB Omaha - Forward Sales (PDF)"/>
    <s v="pdf"/>
    <x v="16"/>
    <s v="Yes"/>
    <s v="Active"/>
    <d v="2020-02-24T00:00:00"/>
    <m/>
    <m/>
    <m/>
    <m/>
  </r>
  <r>
    <d v="2020-02-22T00:00:00"/>
    <s v="Des Moines, IA"/>
    <s v="LM_PK640"/>
    <m/>
    <s v="AMS_2508"/>
    <n v="2508"/>
    <m/>
    <s v="Weekly Export Pork FOB Plant (PDF)"/>
    <s v="pdf"/>
    <x v="16"/>
    <s v="Yes"/>
    <s v="Active"/>
    <d v="2020-02-24T00:00:00"/>
    <m/>
    <m/>
    <m/>
    <m/>
  </r>
  <r>
    <d v="2020-02-22T00:00:00"/>
    <s v="Des Moines, IA"/>
    <s v="LM_PK641"/>
    <m/>
    <s v="AMS_2509"/>
    <n v="2509"/>
    <m/>
    <s v="Weekly Export Pork FOB Omaha (PDF)"/>
    <s v="pdf"/>
    <x v="16"/>
    <s v="Yes"/>
    <s v="Active"/>
    <d v="2020-02-24T00:00:00"/>
    <m/>
    <m/>
    <m/>
    <m/>
  </r>
  <r>
    <d v="2020-02-22T00:00:00"/>
    <s v="Des Moines, IA"/>
    <m/>
    <s v="LSDLM_PK680"/>
    <s v="AMS_2680"/>
    <n v="2680"/>
    <m/>
    <s v="National Weekly Pork Report FOB Plant - Comprehensive"/>
    <s v="pdf"/>
    <x v="16"/>
    <s v="Yes"/>
    <s v="Active"/>
    <m/>
    <n v="2019"/>
    <m/>
    <m/>
    <m/>
  </r>
  <r>
    <d v="2020-02-22T00:00:00"/>
    <s v="Des Moines, IA"/>
    <m/>
    <s v="LSDLM_PK681"/>
    <s v="AMS_2681"/>
    <n v="2681"/>
    <m/>
    <s v="National Weekly Pork Report FOB Omaha - Comprehensive"/>
    <s v="pdf"/>
    <x v="16"/>
    <s v="Yes"/>
    <s v="Active"/>
    <m/>
    <n v="2019"/>
    <m/>
    <m/>
    <m/>
  </r>
  <r>
    <d v="2020-02-22T00:00:00"/>
    <s v="Des Moines, IA"/>
    <m/>
    <s v="LSWLM_PK650"/>
    <s v="AMS_2702"/>
    <n v="2702"/>
    <m/>
    <s v="National Weekly Pork Report FOB Plant - Specialty"/>
    <s v="pdf"/>
    <x v="16"/>
    <s v="Yes"/>
    <s v="Active"/>
    <m/>
    <n v="2019"/>
    <m/>
    <m/>
    <m/>
  </r>
  <r>
    <d v="2020-02-22T00:00:00"/>
    <s v="Des Moines, IA"/>
    <m/>
    <s v="LSWLM_PK651"/>
    <s v="AMS_2703"/>
    <n v="2703"/>
    <m/>
    <s v="National Weekly Pork Report FOB Omaha - Specialty"/>
    <s v="pdf"/>
    <x v="16"/>
    <s v="Yes"/>
    <s v="Active"/>
    <m/>
    <n v="2019"/>
    <m/>
    <m/>
    <m/>
  </r>
  <r>
    <d v="2020-02-22T00:00:00"/>
    <s v="Des Moines, IA"/>
    <s v="LM_HG201"/>
    <m/>
    <s v="AMS_2511"/>
    <n v="2511"/>
    <m/>
    <s v="National Daily Direct Prior Day Slaughtered Swine (PDF)"/>
    <s v="pdf"/>
    <x v="17"/>
    <s v="Yes"/>
    <s v="Active"/>
    <d v="2020-02-24T00:00:00"/>
    <m/>
    <m/>
    <m/>
    <m/>
  </r>
  <r>
    <d v="2020-02-22T00:00:00"/>
    <s v="Des Moines, IA"/>
    <s v="LM_HG213"/>
    <m/>
    <s v="AMS_2523"/>
    <n v="2523"/>
    <m/>
    <s v="National Daily Base Lean Hog Carcass Slaughter Cost (PDF)"/>
    <s v="pdf"/>
    <x v="17"/>
    <s v="Yes"/>
    <s v="Active"/>
    <d v="2020-02-24T00:00:00"/>
    <m/>
    <m/>
    <m/>
    <m/>
  </r>
  <r>
    <d v="2020-02-22T00:00:00"/>
    <s v="Des Moines, IA"/>
    <s v="LM_HG214"/>
    <m/>
    <s v="AMS_2524"/>
    <n v="2524"/>
    <m/>
    <s v="Weekly National Direct Swine Report (Mon) (PDF)"/>
    <s v="pdf"/>
    <x v="17"/>
    <s v="Yes"/>
    <s v="Active"/>
    <d v="2020-02-24T00:00:00"/>
    <m/>
    <m/>
    <m/>
    <m/>
  </r>
  <r>
    <d v="2020-02-22T00:00:00"/>
    <s v="Des Moines, IA"/>
    <s v="LM_HG215"/>
    <s v="LSDLM_HG215"/>
    <s v="AMS_2673"/>
    <n v="2673"/>
    <m/>
    <s v="Daily Direct Hog Prior Day Net Price Distribution (PDF)"/>
    <s v="pdf"/>
    <x v="17"/>
    <s v="Yes"/>
    <s v="Active"/>
    <m/>
    <m/>
    <m/>
    <m/>
    <m/>
  </r>
  <r>
    <d v="2020-02-22T00:00:00"/>
    <s v="Des Moines, IA"/>
    <s v="LM_HG216"/>
    <s v="LSDLM_HG216"/>
    <s v="AMS_2674"/>
    <n v="2674"/>
    <m/>
    <s v="Daily Direct Morning Hog Report (PDF)"/>
    <s v="pdf"/>
    <x v="17"/>
    <s v="Yes"/>
    <s v="Active"/>
    <m/>
    <m/>
    <m/>
    <m/>
    <s v="Reports Merged.  Now includes: LM_HG202 (2512), LM_HG205 (2515), LM_HG209 (2519), LM_HG211 (2521)"/>
  </r>
  <r>
    <d v="2020-02-22T00:00:00"/>
    <s v="Des Moines, IA"/>
    <s v="LM_HG217"/>
    <s v="LSDLM_HG217"/>
    <s v="AMS_2675"/>
    <n v="2675"/>
    <m/>
    <s v="Daily Direct Afternoon Hog Report (PDF)"/>
    <s v="pdf"/>
    <x v="17"/>
    <s v="Yes"/>
    <s v="Active"/>
    <m/>
    <m/>
    <m/>
    <m/>
    <s v="Reports Merged.  Now includes: LM_HG203 (2513), LM_HG206 (2675), LM_HG210 (2520), LM_HG212 (2522)"/>
  </r>
  <r>
    <d v="2020-02-22T00:00:00"/>
    <s v="Des Moines, IA"/>
    <s v="LM_HG250"/>
    <s v="LSWLM_HG250"/>
    <s v="AMS_2701"/>
    <n v="2701"/>
    <m/>
    <s v="National Weekly Direct Swine Non-Carcass Merit Premiums (PDF)"/>
    <s v="pdf"/>
    <x v="17"/>
    <s v="Yes"/>
    <s v="Active"/>
    <m/>
    <m/>
    <m/>
    <m/>
    <m/>
  </r>
  <r>
    <d v="2020-02-22T00:00:00"/>
    <s v="Des Moines, IA"/>
    <m/>
    <s v="LSWSWINEWTS"/>
    <s v="AMS_2705"/>
    <n v="2705"/>
    <m/>
    <s v="Weekly Average Weight of Barrows and Gilts"/>
    <m/>
    <x v="17"/>
    <m/>
    <s v="Active"/>
    <m/>
    <m/>
    <m/>
    <m/>
    <m/>
  </r>
  <r>
    <d v="2020-02-22T00:00:00"/>
    <s v="Des Moines, IA"/>
    <m/>
    <s v="PYWSEINVENTORY"/>
    <s v="PYWSEInventory"/>
    <n v="1427"/>
    <s v="Yes"/>
    <s v="National Weekly Shell Egg Inventory"/>
    <m/>
    <x v="13"/>
    <m/>
    <s v="Active"/>
    <m/>
    <m/>
    <m/>
    <m/>
    <m/>
  </r>
  <r>
    <d v="2020-02-22T00:00:00"/>
    <s v="Des Moines, IA"/>
    <s v="NW_PY023"/>
    <s v="PYW_MARS_1665"/>
    <s v="AMS_1665"/>
    <n v="1665"/>
    <s v="Yes"/>
    <s v="Weekly Shell Eggs Processed Under Federal Inspection"/>
    <m/>
    <x v="13"/>
    <m/>
    <s v="Active"/>
    <m/>
    <m/>
    <m/>
    <m/>
    <m/>
  </r>
  <r>
    <d v="2020-02-22T00:00:00"/>
    <s v="Dodge City, KS"/>
    <s v="DC_LS750"/>
    <s v="LSD_MARS_1889"/>
    <s v="AMS_1889"/>
    <n v="1889"/>
    <s v="Yes"/>
    <s v="Winter Livestock - Dodge City, KS"/>
    <s v="pdf"/>
    <x v="1"/>
    <m/>
    <s v="Active"/>
    <m/>
    <m/>
    <m/>
    <m/>
    <m/>
  </r>
  <r>
    <d v="2020-02-22T00:00:00"/>
    <s v="Dodge City, KS"/>
    <s v="DC_LS753"/>
    <s v="LSD_MARS_1891"/>
    <s v="AMS_1891"/>
    <n v="1891"/>
    <s v="Yes"/>
    <s v="Winter Livestock - Pratt, KS"/>
    <s v="pdf"/>
    <x v="1"/>
    <m/>
    <s v="Active"/>
    <m/>
    <m/>
    <m/>
    <m/>
    <m/>
  </r>
  <r>
    <d v="2020-02-22T00:00:00"/>
    <s v="Dodge City, KS"/>
    <s v="DC_LS754"/>
    <s v="LSD_MARS_1892"/>
    <s v="AMS_1892"/>
    <n v="1892"/>
    <s v="Yes"/>
    <s v="Farmers and Ranchers Livestock Commission Company - Salina, KS"/>
    <s v="pdf"/>
    <x v="1"/>
    <m/>
    <s v="Active"/>
    <m/>
    <m/>
    <m/>
    <m/>
    <m/>
  </r>
  <r>
    <d v="2020-02-22T00:00:00"/>
    <s v="Dodge City, KS"/>
    <s v="DC_LS751"/>
    <s v="LSD_MARS_1890"/>
    <s v="AMS_1890"/>
    <n v="1890"/>
    <s v="Yes"/>
    <s v="Winter Livestock Cattle Special - Pratt, KS"/>
    <s v="pdf"/>
    <x v="0"/>
    <m/>
    <s v="Active"/>
    <m/>
    <m/>
    <m/>
    <m/>
    <m/>
  </r>
  <r>
    <d v="2020-02-22T00:00:00"/>
    <s v="Dodge City, KS"/>
    <s v="DC_LS755"/>
    <s v="LSD_MARS_1893"/>
    <s v="AMS_1893"/>
    <n v="1893"/>
    <s v="Yes"/>
    <s v="Farmers and Ranchers Livestock Commission Company Replacement Cattle Special - Salina, KS"/>
    <s v="pdf"/>
    <x v="0"/>
    <m/>
    <s v="Active"/>
    <m/>
    <m/>
    <m/>
    <m/>
    <m/>
  </r>
  <r>
    <d v="2020-02-22T00:00:00"/>
    <s v="Dodge City, KS"/>
    <s v="DC_LS756"/>
    <s v="LSD_MARS_1894"/>
    <s v="AMS_1894"/>
    <n v="1894"/>
    <s v="Yes"/>
    <s v="Farmers and Ranchers Livestock Commission Company Feeder Cattle Special - Salina, KS"/>
    <s v="pdf"/>
    <x v="0"/>
    <m/>
    <s v="Active"/>
    <m/>
    <m/>
    <m/>
    <m/>
    <m/>
  </r>
  <r>
    <d v="2020-02-22T00:00:00"/>
    <s v="Dodge City, KS"/>
    <s v="DC_LS795"/>
    <s v="LSD_MARS_1895"/>
    <s v="AMS_1895"/>
    <n v="1895"/>
    <s v="Yes"/>
    <s v="Kansas Weekly Cattle Auction Summary"/>
    <s v="pdf"/>
    <x v="11"/>
    <m/>
    <s v="Active"/>
    <m/>
    <m/>
    <m/>
    <m/>
    <m/>
  </r>
  <r>
    <d v="2020-02-22T00:00:00"/>
    <s v="Frankfort, KY"/>
    <s v="LG_LS140"/>
    <s v="LSD_MARS_2127"/>
    <s v="AMS_2127"/>
    <n v="2127"/>
    <s v="Yes"/>
    <s v="Blue Grass Stockyards (Monday) - Lexington, KY"/>
    <s v="pdf"/>
    <x v="1"/>
    <m/>
    <s v="Active"/>
    <m/>
    <m/>
    <m/>
    <m/>
    <m/>
  </r>
  <r>
    <d v="2020-02-22T00:00:00"/>
    <s v="Frankfort, KY"/>
    <s v="LG_LS141"/>
    <s v="LSD_MARS_2128"/>
    <s v="AMS_2128"/>
    <n v="2128"/>
    <s v="Yes"/>
    <s v="Blue Grass Stockyards (Tuesday) - Lexington, KY"/>
    <s v="pdf"/>
    <x v="1"/>
    <m/>
    <s v="Active"/>
    <m/>
    <m/>
    <m/>
    <m/>
    <m/>
  </r>
  <r>
    <d v="2020-02-22T00:00:00"/>
    <s v="Frankfort, KY"/>
    <s v="SV_LS140"/>
    <s v="LSD_MARS_2188"/>
    <s v="AMS_2188"/>
    <n v="2188"/>
    <s v="Yes"/>
    <s v="United Producers Inc. - Bowling Green, KY"/>
    <s v="pdf"/>
    <x v="1"/>
    <m/>
    <s v="Active"/>
    <m/>
    <m/>
    <m/>
    <m/>
    <m/>
  </r>
  <r>
    <d v="2020-02-22T00:00:00"/>
    <s v="Frankfort, KY"/>
    <s v="SV_LS141"/>
    <s v="LSD_MARS_2189"/>
    <s v="AMS_2189"/>
    <n v="2189"/>
    <s v="Yes"/>
    <s v="Blue Grass Stockyards - Albany, KY"/>
    <s v="pdf"/>
    <x v="1"/>
    <m/>
    <s v="Active"/>
    <m/>
    <m/>
    <m/>
    <m/>
    <m/>
  </r>
  <r>
    <d v="2020-02-22T00:00:00"/>
    <s v="Frankfort, KY"/>
    <s v="SV_LS142"/>
    <s v="LSD_MARS_2190"/>
    <s v="AMS_2190"/>
    <n v="2190"/>
    <s v="Yes"/>
    <s v="Blue Grass South Stockyards (Monday) - Stanford, KY"/>
    <s v="pdf"/>
    <x v="1"/>
    <m/>
    <s v="Active"/>
    <m/>
    <m/>
    <m/>
    <m/>
    <m/>
  </r>
  <r>
    <d v="2020-02-22T00:00:00"/>
    <s v="Frankfort, KY"/>
    <s v="SV_LS143"/>
    <s v="LSD_MARS_2191"/>
    <s v="AMS_2191"/>
    <n v="2191"/>
    <s v="Yes"/>
    <s v="Blue Grass South Stockyards (Thursday) - Stanford, KY"/>
    <s v="pdf"/>
    <x v="1"/>
    <m/>
    <s v="Active"/>
    <m/>
    <m/>
    <m/>
    <m/>
    <m/>
  </r>
  <r>
    <d v="2020-02-22T00:00:00"/>
    <s v="Frankfort, KY"/>
    <s v="SV_LS144"/>
    <s v="LSD_MARS_2192"/>
    <s v="AMS_2192"/>
    <n v="2192"/>
    <s v="Yes"/>
    <s v="Blue Grass Stockyards (Saturday) - Campbellsville, KY"/>
    <s v="pdf"/>
    <x v="1"/>
    <m/>
    <s v="Active"/>
    <m/>
    <m/>
    <m/>
    <m/>
    <m/>
  </r>
  <r>
    <d v="2020-02-22T00:00:00"/>
    <s v="Frankfort, KY"/>
    <s v="SV_LS146"/>
    <s v="LSD_MARS_2194"/>
    <s v="AMS_2194"/>
    <n v="2194"/>
    <s v="Yes"/>
    <s v="Lake Cumberland Livestock - Somerset, KY"/>
    <s v="pdf"/>
    <x v="1"/>
    <m/>
    <s v="Active"/>
    <m/>
    <m/>
    <m/>
    <m/>
    <m/>
  </r>
  <r>
    <d v="2020-02-22T00:00:00"/>
    <s v="Frankfort, KY"/>
    <s v="SV_LS148"/>
    <s v="LSD_MARS_2195"/>
    <s v="AMS_2195"/>
    <n v="2195"/>
    <s v="Yes"/>
    <s v="Farmers Stockyards - Flemingsburg, KY"/>
    <s v="pdf"/>
    <x v="1"/>
    <m/>
    <s v="Active"/>
    <m/>
    <m/>
    <m/>
    <m/>
    <m/>
  </r>
  <r>
    <d v="2020-02-22T00:00:00"/>
    <s v="Frankfort, KY"/>
    <s v="SV_LS150"/>
    <s v="LSD_MARS_2196"/>
    <s v="AMS_2196"/>
    <n v="2196"/>
    <s v="Yes"/>
    <s v="Livingston Co. Livestock Market - Ledbetter, KY"/>
    <s v="pdf"/>
    <x v="1"/>
    <m/>
    <s v="Active"/>
    <m/>
    <m/>
    <m/>
    <m/>
    <m/>
  </r>
  <r>
    <d v="2020-02-22T00:00:00"/>
    <s v="Frankfort, KY"/>
    <s v="SV_LS151"/>
    <s v="LSD_MARS_2197"/>
    <s v="AMS_2197"/>
    <n v="2197"/>
    <s v="Yes"/>
    <s v="Blue Grass Stockyards - Maysville, KY"/>
    <s v="pdf"/>
    <x v="1"/>
    <m/>
    <s v="Active"/>
    <m/>
    <m/>
    <m/>
    <m/>
    <m/>
  </r>
  <r>
    <d v="2020-02-22T00:00:00"/>
    <s v="Frankfort, KY"/>
    <s v="SV_LS153"/>
    <s v="LSD_MARS_2198"/>
    <s v="AMS_2198"/>
    <n v="2198"/>
    <s v="Yes"/>
    <s v="Farmers Regional Livestock Market - Glasgow, KY"/>
    <s v="pdf"/>
    <x v="1"/>
    <m/>
    <s v="Active"/>
    <m/>
    <m/>
    <m/>
    <m/>
    <m/>
  </r>
  <r>
    <d v="2020-02-22T00:00:00"/>
    <s v="Frankfort, KY"/>
    <s v="SV_LS154"/>
    <s v="LSD_MARS_2199"/>
    <s v="AMS_2199"/>
    <n v="2199"/>
    <s v="Yes"/>
    <s v="Mammoth Cave Dairy Auction Inc.- Smiths Grove, KY"/>
    <s v="pdf"/>
    <x v="1"/>
    <m/>
    <s v="Active"/>
    <m/>
    <m/>
    <m/>
    <m/>
    <m/>
  </r>
  <r>
    <d v="2020-02-22T00:00:00"/>
    <s v="Frankfort, KY"/>
    <s v="SV_LS157"/>
    <s v="LSD_MARS_2200"/>
    <s v="AMS_2200"/>
    <n v="2200"/>
    <s v="Yes"/>
    <s v="Christian Co. Livestock - Hopkinsville, KY"/>
    <s v="pdf"/>
    <x v="1"/>
    <m/>
    <s v="Active"/>
    <m/>
    <m/>
    <m/>
    <m/>
    <m/>
  </r>
  <r>
    <d v="2020-02-22T00:00:00"/>
    <s v="Frankfort, KY"/>
    <s v="SV_LS158"/>
    <s v="LSD_MARS_2201"/>
    <s v="AMS_2201"/>
    <n v="2201"/>
    <s v="Yes"/>
    <s v="Kentuckiana Livestock Market - Owensboro, KY "/>
    <s v="pdf"/>
    <x v="1"/>
    <m/>
    <s v="Active"/>
    <m/>
    <m/>
    <m/>
    <m/>
    <m/>
  </r>
  <r>
    <d v="2020-02-22T00:00:00"/>
    <s v="Frankfort, KY"/>
    <s v="SV_LS161"/>
    <s v="LSD_MARS_2202"/>
    <s v="AMS_2202"/>
    <n v="2202"/>
    <s v="Yes"/>
    <s v="Bluegrass Stockyard - Mt. Sterling, KY"/>
    <s v="pdf"/>
    <x v="1"/>
    <m/>
    <s v="Active"/>
    <m/>
    <m/>
    <m/>
    <m/>
    <m/>
  </r>
  <r>
    <d v="2020-02-22T00:00:00"/>
    <s v="Frankfort, KY"/>
    <s v="SV_LS163"/>
    <s v="LSD_MARS_2203"/>
    <s v="AMS_2203"/>
    <n v="2203"/>
    <s v="Yes"/>
    <s v="United Producers, Inc. - Owenton, KY"/>
    <s v="pdf"/>
    <x v="1"/>
    <m/>
    <s v="Active"/>
    <m/>
    <m/>
    <m/>
    <m/>
    <m/>
  </r>
  <r>
    <d v="2020-02-22T00:00:00"/>
    <s v="Frankfort, KY"/>
    <s v="SV_LS164"/>
    <s v="LSD_MARS_2204"/>
    <s v="AMS_2204"/>
    <n v="2204"/>
    <s v="Yes"/>
    <s v="Paris Stockyards - Paris, KY"/>
    <s v="pdf"/>
    <x v="1"/>
    <m/>
    <s v="Active"/>
    <m/>
    <m/>
    <m/>
    <m/>
    <m/>
  </r>
  <r>
    <d v="2020-02-22T00:00:00"/>
    <s v="Frankfort, KY"/>
    <s v="SV_LS166"/>
    <s v="LSD_MARS_2206"/>
    <s v="AMS_2206"/>
    <n v="2206"/>
    <s v="Yes"/>
    <s v="KY-TN Livestock Market - Guthrie, KY"/>
    <s v="pdf"/>
    <x v="1"/>
    <m/>
    <s v="Active"/>
    <m/>
    <m/>
    <m/>
    <m/>
    <m/>
  </r>
  <r>
    <d v="2020-02-22T00:00:00"/>
    <s v="Frankfort, KY"/>
    <s v="SV_LS167"/>
    <s v="LSD_MARS_2207"/>
    <s v="AMS_2207"/>
    <n v="2207"/>
    <s v="Yes"/>
    <s v="United Producers Inc. - Irvington, KY"/>
    <s v="pdf"/>
    <x v="1"/>
    <m/>
    <s v="Active"/>
    <m/>
    <m/>
    <m/>
    <m/>
    <m/>
  </r>
  <r>
    <d v="2020-02-22T00:00:00"/>
    <s v="Frankfort, KY"/>
    <s v="SV_LS168"/>
    <s v="LSD_MARS_2208"/>
    <s v="AMS_2208"/>
    <n v="2208"/>
    <s v="Yes"/>
    <s v="Russell Co. Stockyard - Russell Springs, KY"/>
    <s v="pdf"/>
    <x v="1"/>
    <m/>
    <s v="Active"/>
    <m/>
    <m/>
    <m/>
    <m/>
    <m/>
  </r>
  <r>
    <d v="2020-02-22T00:00:00"/>
    <s v="Frankfort, KY"/>
    <s v="SV_LS169"/>
    <s v="LSD_MARS_2209"/>
    <s v="AMS_2209"/>
    <n v="2209"/>
    <s v="Yes"/>
    <s v="Washington Co. Cattle Sale - Springfield, KY"/>
    <s v="pdf"/>
    <x v="1"/>
    <m/>
    <s v="Active"/>
    <m/>
    <m/>
    <m/>
    <m/>
    <m/>
  </r>
  <r>
    <d v="2020-02-22T00:00:00"/>
    <s v="Frankfort, KY"/>
    <s v="SV_LS172"/>
    <s v="LSD_MARS_2210"/>
    <s v="AMS_2210"/>
    <n v="2210"/>
    <s v="Yes"/>
    <s v="Blue Grass Stockyards - Richmond, KY"/>
    <s v="pdf"/>
    <x v="1"/>
    <m/>
    <s v="Active"/>
    <m/>
    <m/>
    <m/>
    <m/>
    <m/>
  </r>
  <r>
    <d v="2020-02-22T00:00:00"/>
    <s v="Frankfort, KY"/>
    <s v="SV_LS173"/>
    <s v="LSD_MARS_2211"/>
    <s v="AMS_2211"/>
    <n v="2211"/>
    <s v="Yes"/>
    <s v="Mid-Kentucky Livestock Market - Upton, KY"/>
    <s v="pdf"/>
    <x v="1"/>
    <m/>
    <s v="Active"/>
    <m/>
    <m/>
    <m/>
    <m/>
    <m/>
  </r>
  <r>
    <d v="2020-02-22T00:00:00"/>
    <s v="Frankfort, KY"/>
    <s v="SV_LS174"/>
    <s v="LSD_MARS_2212"/>
    <s v="AMS_2212"/>
    <n v="2212"/>
    <s v="Yes"/>
    <s v="Blue Grass Stockyards (Wednesday) - Campbellsville, KY"/>
    <s v="pdf"/>
    <x v="1"/>
    <m/>
    <s v="Active"/>
    <m/>
    <m/>
    <m/>
    <m/>
    <m/>
  </r>
  <r>
    <d v="2020-02-22T00:00:00"/>
    <s v="Frankfort, KY"/>
    <s v="SV_LS176"/>
    <s v="LSD_MARS_2213"/>
    <s v="AMS_2213"/>
    <n v="2213"/>
    <s v="Yes"/>
    <s v="Cattleman's Livestock - Bowling Green, KY"/>
    <s v="pdf"/>
    <x v="1"/>
    <m/>
    <s v="Active"/>
    <m/>
    <m/>
    <m/>
    <m/>
    <m/>
  </r>
  <r>
    <d v="2020-02-22T00:00:00"/>
    <s v="Frankfort, KY"/>
    <s v="SV_LS180"/>
    <s v="LSD_MARS_2214"/>
    <s v="AMS_2214"/>
    <n v="2214"/>
    <s v="Yes"/>
    <s v="Wilson Livestock Market – London, KY"/>
    <s v="pdf"/>
    <x v="1"/>
    <m/>
    <s v="Active"/>
    <m/>
    <m/>
    <m/>
    <m/>
    <m/>
  </r>
  <r>
    <d v="2020-02-22T00:00:00"/>
    <s v="Frankfort, KY"/>
    <s v="SV_LS750"/>
    <s v="LSD_MARS_2221"/>
    <s v="AMS_2221"/>
    <n v="2221"/>
    <s v="Yes"/>
    <s v="Livingston Co. Livestock Market – Monthly Feeder Cattle Sale – Ledbetter, KY"/>
    <s v="pdf"/>
    <x v="1"/>
    <m/>
    <s v="Active"/>
    <m/>
    <m/>
    <m/>
    <m/>
    <m/>
  </r>
  <r>
    <d v="2020-02-22T00:00:00"/>
    <s v="Frankfort, KY"/>
    <m/>
    <s v="LSD_MARS_2229"/>
    <s v="AMS_2229"/>
    <n v="2229"/>
    <s v="Yes"/>
    <s v="Farmers Regional Livestock Market - Monthly Cattle Sale - Glasgow, KY (2nd/4th Thu) (pdf)"/>
    <s v="pdf"/>
    <x v="1"/>
    <m/>
    <s v="Active"/>
    <m/>
    <m/>
    <m/>
    <m/>
    <m/>
  </r>
  <r>
    <d v="2020-02-22T00:00:00"/>
    <s v="Frankfort, KY"/>
    <s v="LG_LS180"/>
    <s v="LSD_MARS_2130"/>
    <s v="AMS_2130"/>
    <n v="2130"/>
    <s v="Yes"/>
    <s v="Blue Grass Stockyards Lexington - Special Graded Feeder Cattle Sale - Lexington, KY"/>
    <s v="pdf"/>
    <x v="6"/>
    <m/>
    <s v="Active"/>
    <m/>
    <m/>
    <m/>
    <m/>
    <m/>
  </r>
  <r>
    <d v="2020-02-22T00:00:00"/>
    <s v="Frankfort, KY"/>
    <s v="SV_LS551"/>
    <s v="LSD_MARS_2215"/>
    <s v="AMS_2215"/>
    <n v="2215"/>
    <s v="Yes"/>
    <s v="United Producers Inc. Graded Sheep/Goat Sale - Bowling Green, KY"/>
    <s v="pdf"/>
    <x v="6"/>
    <m/>
    <s v="Active"/>
    <m/>
    <m/>
    <m/>
    <m/>
    <m/>
  </r>
  <r>
    <d v="2020-02-22T00:00:00"/>
    <s v="Frankfort, KY"/>
    <s v="SV_LS553"/>
    <s v="LSD_MARS_2216"/>
    <s v="AMS_2216"/>
    <n v="2216"/>
    <s v="Yes"/>
    <s v="West Kentucky Auction Barn Graded Sheep/Goat Sale - Mayfield, KY"/>
    <s v="pdf"/>
    <x v="6"/>
    <m/>
    <s v="Active"/>
    <m/>
    <m/>
    <m/>
    <m/>
    <m/>
  </r>
  <r>
    <d v="2020-02-22T00:00:00"/>
    <s v="Frankfort, KY"/>
    <s v="SV_LS554"/>
    <s v="LSD_MARS_2217"/>
    <s v="AMS_2217"/>
    <n v="2217"/>
    <s v="Yes"/>
    <s v="Blue Grass Stockyards of Richmond Graded Sheep/Goat Sale - Richmond, KY"/>
    <s v="pdf"/>
    <x v="6"/>
    <m/>
    <s v="Active"/>
    <m/>
    <m/>
    <m/>
    <m/>
    <m/>
  </r>
  <r>
    <d v="2020-02-22T00:00:00"/>
    <s v="Frankfort, KY"/>
    <s v="SV_LS555"/>
    <s v="LSD_MARS_2218"/>
    <s v="AMS_2218"/>
    <n v="2218"/>
    <s v="Yes"/>
    <s v="Paris Stockyards Graded Sheep/Goat Sale - Paris, KY"/>
    <s v="pdf"/>
    <x v="6"/>
    <m/>
    <s v="Active"/>
    <m/>
    <m/>
    <m/>
    <m/>
    <m/>
  </r>
  <r>
    <d v="2020-02-22T00:00:00"/>
    <s v="Frankfort, KY"/>
    <s v="SV_LS556"/>
    <s v="LSD_MARS_2219"/>
    <s v="AMS_2219"/>
    <n v="2219"/>
    <s v="Yes"/>
    <s v="Washington Co. Graded Sheep/Goat Sale  (Monthly 3rd Sat) - Springfield, KY"/>
    <s v="pdf"/>
    <x v="6"/>
    <m/>
    <s v="Active"/>
    <m/>
    <m/>
    <m/>
    <m/>
    <m/>
  </r>
  <r>
    <d v="2020-02-22T00:00:00"/>
    <s v="Frankfort, KY"/>
    <s v="SV_LS758"/>
    <s v="LSD_MARS_2222"/>
    <s v="AMS_2222"/>
    <n v="2222"/>
    <s v="Yes"/>
    <s v="Kentuckiana Livestock Market - Special Graded Feeder Cattle Sale – Owensboro, KY"/>
    <s v="pdf"/>
    <x v="6"/>
    <m/>
    <s v="Active"/>
    <d v="2019-08-08T00:00:00"/>
    <n v="2019"/>
    <m/>
    <m/>
    <m/>
  </r>
  <r>
    <d v="2020-02-22T00:00:00"/>
    <s v="Frankfort, KY"/>
    <s v="SV_LS766"/>
    <s v="LSD_MARS_2224"/>
    <s v="AMS_2224"/>
    <n v="2224"/>
    <s v="Yes"/>
    <s v="KY-TN Livestock Market - Special Graded Feeder Cattle Sale- Guthrie, KY"/>
    <s v="pdf"/>
    <x v="6"/>
    <m/>
    <s v="Active"/>
    <m/>
    <n v="2020"/>
    <m/>
    <m/>
    <m/>
  </r>
  <r>
    <d v="2020-02-22T00:00:00"/>
    <s v="Frankfort, KY"/>
    <s v="SV_LS772"/>
    <s v="LSD_MARS_2227"/>
    <s v="AMS_2227"/>
    <n v="2227"/>
    <s v="Yes"/>
    <s v="Blue Grass Stockyards – Special Graded Feeder Cattle Sale – Richmond, KY"/>
    <s v="pdf"/>
    <x v="6"/>
    <m/>
    <s v="Active"/>
    <m/>
    <n v="2020"/>
    <m/>
    <m/>
    <m/>
  </r>
  <r>
    <d v="2020-02-22T00:00:00"/>
    <s v="Frankfort, KY"/>
    <m/>
    <s v="LSD_MARS_2263"/>
    <s v="AMS_2263"/>
    <n v="2263"/>
    <s v="Yes"/>
    <s v="Washington Co. Livestock – Special Graded Feeder Cattle Sale – Springfield, KY"/>
    <s v="pdf"/>
    <x v="6"/>
    <m/>
    <s v="Active"/>
    <m/>
    <n v="2020"/>
    <m/>
    <m/>
    <m/>
  </r>
  <r>
    <d v="2020-02-22T00:00:00"/>
    <s v="Frankfort, KY"/>
    <s v="LG_LS160"/>
    <s v="LSD_MARS_2129"/>
    <s v="AMS_2129"/>
    <n v="2129"/>
    <s v="Yes"/>
    <s v="Blue Grass Stockyards Lexington - Replacement Livestock Sale - Lexington, KY"/>
    <s v="pdf"/>
    <x v="0"/>
    <m/>
    <s v="Active"/>
    <m/>
    <m/>
    <m/>
    <m/>
    <m/>
  </r>
  <r>
    <d v="2020-02-22T00:00:00"/>
    <s v="Frankfort, KY"/>
    <s v="SV_LS165"/>
    <s v="LSD_MARS_2205"/>
    <s v="AMS_2205"/>
    <n v="2205"/>
    <s v="Yes"/>
    <s v="United Producers Inc. - Special Feeder Cattle Sale - Irvington, KY"/>
    <s v="pdf"/>
    <x v="0"/>
    <m/>
    <s v="Active"/>
    <m/>
    <m/>
    <m/>
    <m/>
    <m/>
  </r>
  <r>
    <d v="2020-02-22T00:00:00"/>
    <s v="Frankfort, KY"/>
    <s v="SV_LS742"/>
    <s v="LSD_MARS_2220"/>
    <s v="AMS_2220"/>
    <n v="2220"/>
    <s v="Yes"/>
    <s v="Blue Grass Stockyards – Special Feeder Cattle Sale – Stanford, KY    "/>
    <s v="pdf"/>
    <x v="0"/>
    <m/>
    <s v="Active"/>
    <m/>
    <m/>
    <m/>
    <m/>
    <m/>
  </r>
  <r>
    <d v="2020-02-22T00:00:00"/>
    <s v="Frankfort, KY"/>
    <s v="SV_LS764"/>
    <s v="LSD_MARS_2223"/>
    <s v="AMS_2223"/>
    <n v="2223"/>
    <s v="Yes"/>
    <s v="Paris Stockyards - Special Feeder Cattle Sale - Paris, KY"/>
    <s v="pdf"/>
    <x v="0"/>
    <m/>
    <s v="Active"/>
    <m/>
    <m/>
    <m/>
    <m/>
    <m/>
  </r>
  <r>
    <d v="2020-02-22T00:00:00"/>
    <s v="Frankfort, KY"/>
    <s v="SV_LS769"/>
    <s v="LSD_MARS_2225"/>
    <s v="AMS_2225"/>
    <n v="2225"/>
    <s v="Yes"/>
    <s v="Washington Co. Livestock – Special Feeder Cattle Sale – Springfield, KY"/>
    <s v="pdf"/>
    <x v="0"/>
    <m/>
    <s v="Active"/>
    <d v="2019-06-26T00:00:00"/>
    <n v="2019"/>
    <m/>
    <m/>
    <m/>
  </r>
  <r>
    <d v="2020-02-22T00:00:00"/>
    <s v="Frankfort, KY"/>
    <s v="SV_LS776"/>
    <s v="LSD_MARS_2226"/>
    <s v="AMS_2226"/>
    <n v="2226"/>
    <s v="Yes"/>
    <s v="United Producers Inc. - Special Feeder Cattle Sale - Bowling Green, KY"/>
    <s v="pdf"/>
    <x v="0"/>
    <m/>
    <s v="Active"/>
    <m/>
    <m/>
    <m/>
    <m/>
    <m/>
  </r>
  <r>
    <d v="2020-02-22T00:00:00"/>
    <s v="Frankfort, KY"/>
    <s v="SV_LS145"/>
    <s v="LSD_MARS_2193"/>
    <s v="AMS_2193"/>
    <n v="2193"/>
    <s v="Yes"/>
    <s v="Kentucky Weekly Livestock Auction Summary"/>
    <s v="pdf"/>
    <x v="11"/>
    <m/>
    <s v="Active"/>
    <m/>
    <m/>
    <m/>
    <m/>
    <m/>
  </r>
  <r>
    <d v="2020-02-22T00:00:00"/>
    <s v="Greeley, CO"/>
    <s v="GL_LS134"/>
    <s v="LSD_MARS_1898"/>
    <s v="AMS_1898"/>
    <n v="1898"/>
    <s v="Yes"/>
    <s v="Centennial Livestock Monthly Holstein Feeder Cattle Sale - Fort Collins, CO"/>
    <s v="pdf"/>
    <x v="1"/>
    <m/>
    <s v="Active"/>
    <m/>
    <m/>
    <m/>
    <m/>
    <m/>
  </r>
  <r>
    <d v="2020-02-22T00:00:00"/>
    <s v="Greeley, CO"/>
    <s v="GL_LS320"/>
    <s v="LSD_MARS_1899"/>
    <s v="AMS_1899"/>
    <n v="1899"/>
    <s v="Yes"/>
    <s v="Centennial Livestock Sheep and Goat Auction - Fort Collins, CO"/>
    <s v="pdf"/>
    <x v="1"/>
    <m/>
    <s v="Active"/>
    <m/>
    <m/>
    <m/>
    <m/>
    <m/>
  </r>
  <r>
    <d v="2020-02-22T00:00:00"/>
    <s v="Greeley, CO"/>
    <s v="GL_LS750"/>
    <s v="LSD_MARS_1900"/>
    <s v="AMS_1900"/>
    <n v="1900"/>
    <s v="Yes"/>
    <s v="Sterling Livestock Commision - Sterling, CO"/>
    <s v="pdf"/>
    <x v="1"/>
    <m/>
    <s v="Active"/>
    <m/>
    <m/>
    <m/>
    <m/>
    <m/>
  </r>
  <r>
    <d v="2020-02-22T00:00:00"/>
    <s v="Greeley, CO"/>
    <s v="GL_LS752"/>
    <s v="LSD_MARS_1901"/>
    <s v="AMS_1901"/>
    <n v="1901"/>
    <s v="Yes"/>
    <s v="Winter Livestock (Tuesday) - La Junta, CO"/>
    <s v="pdf"/>
    <x v="1"/>
    <m/>
    <s v="Active"/>
    <m/>
    <m/>
    <m/>
    <m/>
    <m/>
  </r>
  <r>
    <d v="2020-02-22T00:00:00"/>
    <s v="Greeley, CO"/>
    <s v="GL_LS753"/>
    <s v="LSD_MARS_1902"/>
    <s v="AMS_1902"/>
    <n v="1902"/>
    <s v="Yes"/>
    <s v="Winter Livestock Seasonal Feeder Cattle Sale (Monday) - La Junta, CO"/>
    <s v="pdf"/>
    <x v="1"/>
    <m/>
    <s v="Active"/>
    <d v="2019-10-21T00:00:00"/>
    <n v="2020"/>
    <m/>
    <m/>
    <m/>
  </r>
  <r>
    <d v="2020-02-22T00:00:00"/>
    <s v="Greeley, CO"/>
    <s v="GL_LS754"/>
    <s v="LSD_MARS_1903"/>
    <s v="AMS_1903"/>
    <n v="1903"/>
    <s v="Yes"/>
    <s v="La Junta Livestock Commision - La Junta, CO"/>
    <s v="pdf"/>
    <x v="1"/>
    <m/>
    <s v="Active"/>
    <m/>
    <m/>
    <m/>
    <m/>
    <m/>
  </r>
  <r>
    <d v="2020-02-22T00:00:00"/>
    <s v="Greeley, CO"/>
    <s v="GL_LS761"/>
    <s v="LSD_MARS_1904"/>
    <s v="AMS_1904"/>
    <n v="1904"/>
    <s v="Yes"/>
    <s v="Centennial Livestock Auction Feeder Cattle Sale (Thursday) - Fort Collins, CO"/>
    <s v="pdf"/>
    <x v="1"/>
    <m/>
    <s v="Active"/>
    <m/>
    <m/>
    <m/>
    <m/>
    <m/>
  </r>
  <r>
    <d v="2020-02-22T00:00:00"/>
    <s v="Greeley, CO"/>
    <s v="GL_LS762"/>
    <s v="LSD_MARS_1905"/>
    <s v="AMS_1905"/>
    <n v="1905"/>
    <s v="Yes"/>
    <s v="Centennial Livestock Auction (Friday) - Fort Collins, CO"/>
    <s v="pdf"/>
    <x v="1"/>
    <m/>
    <s v="Active"/>
    <m/>
    <m/>
    <m/>
    <m/>
    <m/>
  </r>
  <r>
    <d v="2020-02-22T00:00:00"/>
    <s v="Greeley, CO"/>
    <s v="GL_LS766"/>
    <s v="LSD_MARS_1906"/>
    <s v="AMS_1906"/>
    <n v="1906"/>
    <s v="Yes"/>
    <s v="Livestock Exchange - Brush, CO"/>
    <s v="pdf"/>
    <x v="1"/>
    <m/>
    <s v="Active"/>
    <m/>
    <m/>
    <m/>
    <m/>
    <m/>
  </r>
  <r>
    <d v="2020-02-22T00:00:00"/>
    <s v="Greeley, CO"/>
    <m/>
    <s v="LSD_MARS_1863"/>
    <s v="AMS_1863"/>
    <n v="1863"/>
    <s v="Yes"/>
    <s v="Centennial Livestock Auction Stock Show Special - Fort Collins, CO"/>
    <s v="pdf"/>
    <x v="0"/>
    <m/>
    <s v="Active"/>
    <m/>
    <m/>
    <m/>
    <m/>
    <m/>
  </r>
  <r>
    <d v="2020-02-22T00:00:00"/>
    <s v="Greeley, CO"/>
    <m/>
    <s v="LSD_MARS_1867"/>
    <s v="AMS_1867"/>
    <n v="1867"/>
    <s v="Yes"/>
    <s v="Sterling Livestock Commision Stock Show Special - Sterling, CO"/>
    <s v="pdf"/>
    <x v="0"/>
    <m/>
    <s v="Active"/>
    <m/>
    <m/>
    <m/>
    <m/>
    <m/>
  </r>
  <r>
    <d v="2020-02-22T00:00:00"/>
    <s v="Greeley, CO"/>
    <s v="GL_LS132"/>
    <s v="LSD_MARS_1896"/>
    <s v="AMS_1896"/>
    <n v="1896"/>
    <s v="Yes"/>
    <s v="Winter Livestock Stock Cow and Pair Special - La Junta, CO"/>
    <s v="pdf"/>
    <x v="0"/>
    <m/>
    <s v="Active"/>
    <m/>
    <m/>
    <m/>
    <m/>
    <m/>
  </r>
  <r>
    <d v="2020-02-22T00:00:00"/>
    <s v="Greeley, CO"/>
    <s v="GL_LS133"/>
    <s v="LSD_MARS_1897"/>
    <s v="AMS_1897"/>
    <n v="1897"/>
    <s v="Yes"/>
    <s v="La Junta Livestock Stock Cow and Pair Special - La Junta, CO"/>
    <s v="pdf"/>
    <x v="0"/>
    <m/>
    <s v="Active"/>
    <m/>
    <m/>
    <m/>
    <m/>
    <m/>
  </r>
  <r>
    <d v="2020-02-22T00:00:00"/>
    <s v="Greeley, CO"/>
    <s v="GL_LS795"/>
    <s v="LSD_MARS_1907"/>
    <s v="AMS_1907"/>
    <n v="1907"/>
    <s v="Yes"/>
    <s v="Colorado Weekly Cattle Auction Summary"/>
    <s v="pdf"/>
    <x v="11"/>
    <m/>
    <s v="Active"/>
    <m/>
    <m/>
    <m/>
    <m/>
    <m/>
  </r>
  <r>
    <d v="2020-02-22T00:00:00"/>
    <s v="Indianapolis, IN"/>
    <s v="IS_LS131"/>
    <s v="LSD_MARS_1965"/>
    <s v="AMS_1965"/>
    <n v="1965"/>
    <s v="Yes"/>
    <s v="United Producers Inc. Livestock Auction - Vincennes, IN"/>
    <s v="pdf"/>
    <x v="1"/>
    <m/>
    <s v="Active"/>
    <m/>
    <m/>
    <m/>
    <m/>
    <m/>
  </r>
  <r>
    <d v="2020-02-22T00:00:00"/>
    <s v="Indianapolis, IN"/>
    <s v="is_ls132"/>
    <s v="LSD_MARS_1966"/>
    <s v="AMS_1966"/>
    <n v="1966"/>
    <s v="Yes"/>
    <s v="Indianapolis Stockyards - Rockville, IN"/>
    <s v="pdf"/>
    <x v="1"/>
    <m/>
    <s v="Active"/>
    <m/>
    <m/>
    <m/>
    <m/>
    <m/>
  </r>
  <r>
    <d v="2020-02-22T00:00:00"/>
    <s v="Indianapolis, IN"/>
    <s v="is_ls133"/>
    <s v="LSD_MARS_1967"/>
    <s v="AMS_1967"/>
    <n v="1967"/>
    <s v="Yes"/>
    <s v="White River Valley Feeder Cattle  Association Auction- Worthington, IN"/>
    <s v="pdf"/>
    <x v="1"/>
    <m/>
    <s v="Active"/>
    <m/>
    <m/>
    <m/>
    <m/>
    <m/>
  </r>
  <r>
    <d v="2020-02-22T00:00:00"/>
    <s v="Indianapolis, IN"/>
    <s v="IS_LS134"/>
    <s v="LSD_MARS_1968"/>
    <s v="AMS_1968"/>
    <n v="1968"/>
    <s v="Yes"/>
    <s v="Springville Feeder Cattle Auction - Springville, IN"/>
    <s v="pdf"/>
    <x v="1"/>
    <m/>
    <s v="Active"/>
    <m/>
    <m/>
    <m/>
    <m/>
    <m/>
  </r>
  <r>
    <d v="2020-02-22T00:00:00"/>
    <s v="Indianapolis, IN"/>
    <s v="IS_LS135"/>
    <s v="LSD_MARS_1969"/>
    <s v="AMS_1969"/>
    <n v="1969"/>
    <s v="Yes"/>
    <s v="Stoney Pike Livestock Auction - Logansport, IN"/>
    <s v="pdf"/>
    <x v="1"/>
    <m/>
    <s v="Active"/>
    <m/>
    <m/>
    <m/>
    <m/>
    <m/>
  </r>
  <r>
    <d v="2020-02-22T00:00:00"/>
    <s v="Indianapolis, IN"/>
    <s v="IS_LS136"/>
    <s v="LSD_MARS_1970"/>
    <s v="AMS_1970"/>
    <n v="1970"/>
    <s v="Yes"/>
    <s v="Shipshewana Livestock Auction - Shipshewana, IN"/>
    <s v="pdf"/>
    <x v="1"/>
    <m/>
    <s v="Active"/>
    <m/>
    <m/>
    <m/>
    <m/>
    <m/>
  </r>
  <r>
    <d v="2020-02-22T00:00:00"/>
    <s v="Indianapolis, IN"/>
    <s v="IS_LS138"/>
    <s v="LSD_MARS_1971"/>
    <s v="AMS_1971"/>
    <n v="1971"/>
    <s v="Yes"/>
    <s v="Boswell Livestock Auction - Boswell, IN"/>
    <s v="pdf"/>
    <x v="1"/>
    <m/>
    <s v="Active"/>
    <m/>
    <m/>
    <m/>
    <m/>
    <m/>
  </r>
  <r>
    <d v="2020-02-22T00:00:00"/>
    <s v="Indianapolis, IN"/>
    <m/>
    <s v="LSD_MARS_1976"/>
    <s v="AMS_1976"/>
    <n v="1976"/>
    <s v="Yes"/>
    <s v="Indiana Weekly Cattle Auction Summary"/>
    <s v="pdf"/>
    <x v="11"/>
    <m/>
    <s v="Active"/>
    <m/>
    <m/>
    <m/>
    <m/>
    <m/>
  </r>
  <r>
    <d v="2020-02-22T00:00:00"/>
    <s v="Jackson, MS"/>
    <s v="JK_LS141"/>
    <s v="LSD_MARS_2112"/>
    <s v="AMS_2112"/>
    <n v="2112"/>
    <s v="Yes"/>
    <s v="Meridian Stockyard - Meridian, MS "/>
    <s v="pdf"/>
    <x v="1"/>
    <m/>
    <s v="Active"/>
    <m/>
    <m/>
    <m/>
    <m/>
    <m/>
  </r>
  <r>
    <d v="2020-02-22T00:00:00"/>
    <s v="Jackson, MS"/>
    <s v="JK_LS143"/>
    <s v="LSD_MARS_2113"/>
    <s v="AMS_2113"/>
    <n v="2113"/>
    <s v="Yes"/>
    <s v="Southeast Livestock Exchange - Hattiesburg, MS"/>
    <s v="pdf"/>
    <x v="1"/>
    <m/>
    <s v="Active"/>
    <m/>
    <m/>
    <m/>
    <m/>
    <m/>
  </r>
  <r>
    <d v="2020-02-22T00:00:00"/>
    <s v="Jackson, MS"/>
    <s v="JK_LS144"/>
    <s v="LSD_MARS_2114"/>
    <s v="AMS_2114"/>
    <n v="2114"/>
    <s v="Yes"/>
    <s v="Tadlock Stockyards - Forest, MS"/>
    <s v="pdf"/>
    <x v="1"/>
    <m/>
    <s v="Active"/>
    <m/>
    <m/>
    <m/>
    <m/>
    <m/>
  </r>
  <r>
    <d v="2020-02-22T00:00:00"/>
    <s v="Jackson, MS"/>
    <s v="JK_LS146"/>
    <s v="LSD_MARS_2116"/>
    <s v="AMS_2116"/>
    <n v="2116"/>
    <s v="Yes"/>
    <s v="Philadelphia Stockyard -Philadelphia, MS "/>
    <s v="pdf"/>
    <x v="1"/>
    <m/>
    <s v="Active"/>
    <m/>
    <m/>
    <m/>
    <m/>
    <m/>
  </r>
  <r>
    <d v="2020-02-22T00:00:00"/>
    <s v="Jackson, MS"/>
    <s v="JK_LS147"/>
    <s v="LSD_MARS_2117"/>
    <s v="AMS_2117"/>
    <n v="2117"/>
    <s v="Yes"/>
    <s v="Brookhaven Stockyard - Brookhaven, MS"/>
    <s v="pdf"/>
    <x v="1"/>
    <m/>
    <s v="Active"/>
    <m/>
    <m/>
    <m/>
    <m/>
    <m/>
  </r>
  <r>
    <d v="2020-02-22T00:00:00"/>
    <s v="Jackson, MS"/>
    <s v="JK_LS148"/>
    <s v="LSD_MARS_2118"/>
    <s v="AMS_2118"/>
    <n v="2118"/>
    <s v="Yes"/>
    <s v="Tylertown Stockyard - Tylertown, MS"/>
    <s v="pdf"/>
    <x v="1"/>
    <m/>
    <s v="Active"/>
    <m/>
    <m/>
    <m/>
    <m/>
    <m/>
  </r>
  <r>
    <d v="2020-02-22T00:00:00"/>
    <s v="Jackson, MS"/>
    <s v="JK_LS150"/>
    <s v="LSD_MARS_2119"/>
    <s v="AMS_2119"/>
    <n v="2119"/>
    <s v="Yes"/>
    <s v="Winona Stockyard - Winona, MS"/>
    <s v="pdf"/>
    <x v="1"/>
    <m/>
    <s v="Active"/>
    <m/>
    <m/>
    <m/>
    <m/>
    <m/>
  </r>
  <r>
    <d v="2020-02-22T00:00:00"/>
    <s v="Jackson, MS"/>
    <s v="JK_LS151"/>
    <s v="LSD_MARS_2120"/>
    <s v="AMS_2120"/>
    <n v="2120"/>
    <s v="Yes"/>
    <s v="Lucedale Stockyard - Lucedale, MS"/>
    <s v="pdf"/>
    <x v="1"/>
    <m/>
    <s v="Active"/>
    <m/>
    <m/>
    <m/>
    <m/>
    <m/>
  </r>
  <r>
    <d v="2020-02-22T00:00:00"/>
    <s v="Jackson, MS"/>
    <s v="JK_LS158"/>
    <s v="LSD_MARS_2122"/>
    <s v="AMS_2122"/>
    <n v="2122"/>
    <s v="Yes"/>
    <s v="Macon Stockyard - Macon, MS"/>
    <s v="pdf"/>
    <x v="1"/>
    <m/>
    <s v="Active"/>
    <m/>
    <m/>
    <m/>
    <m/>
    <m/>
  </r>
  <r>
    <d v="2020-02-22T00:00:00"/>
    <s v="Jackson, MS"/>
    <s v="JK_LS159"/>
    <s v="LSD_MARS_2123"/>
    <s v="AMS_2123"/>
    <n v="2123"/>
    <s v="Yes"/>
    <s v="Peoples Livestock Auction - Houston, MS"/>
    <s v="pdf"/>
    <x v="1"/>
    <m/>
    <s v="Active"/>
    <m/>
    <m/>
    <m/>
    <m/>
    <m/>
  </r>
  <r>
    <d v="2020-02-22T00:00:00"/>
    <s v="Jackson, MS"/>
    <s v="JK_LS160"/>
    <s v="LSD_MARS_2124"/>
    <s v="AMS_2124"/>
    <n v="2124"/>
    <s v="Yes"/>
    <s v="Grenada Stockyard - Grenada, MS"/>
    <s v="pdf"/>
    <x v="1"/>
    <m/>
    <s v="Active"/>
    <m/>
    <m/>
    <m/>
    <m/>
    <m/>
  </r>
  <r>
    <d v="2020-02-22T00:00:00"/>
    <s v="Jackson, MS"/>
    <s v="JK_LS161"/>
    <s v="LSD_MARS_2125"/>
    <s v="AMS_2125"/>
    <n v="2125"/>
    <s v="Yes"/>
    <s v="Cattlemens Livestock - West Point, MS"/>
    <s v="pdf"/>
    <x v="1"/>
    <m/>
    <s v="Active"/>
    <m/>
    <m/>
    <m/>
    <m/>
    <m/>
  </r>
  <r>
    <d v="2020-02-22T00:00:00"/>
    <s v="Jackson, MS"/>
    <s v="JK_LS162"/>
    <s v="LSD_MARS_2126"/>
    <s v="AMS_2126"/>
    <n v="2126"/>
    <s v="Yes"/>
    <s v="Lipscomb Brother's Livestock Market, Inc.- Como, MS"/>
    <s v="pdf"/>
    <x v="1"/>
    <m/>
    <s v="Active"/>
    <m/>
    <m/>
    <m/>
    <m/>
    <m/>
  </r>
  <r>
    <d v="2020-02-22T00:00:00"/>
    <s v="Jackson, MS"/>
    <s v="JK_LS140"/>
    <s v="LSD_MARS_2111"/>
    <s v="AMS_2111"/>
    <n v="2111"/>
    <s v="Yes"/>
    <s v="Mississippi Daily Auction Summary"/>
    <s v="pdf"/>
    <x v="11"/>
    <m/>
    <s v="Active"/>
    <m/>
    <m/>
    <m/>
    <m/>
    <m/>
  </r>
  <r>
    <d v="2020-02-22T00:00:00"/>
    <s v="Jackson, MS"/>
    <s v="JK_LS145"/>
    <s v="LSD_MARS_2115"/>
    <s v="AMS_2115"/>
    <n v="2115"/>
    <s v="Yes"/>
    <s v="Mississippi Weekly Livestock Auction Summary"/>
    <s v="pdf"/>
    <x v="11"/>
    <m/>
    <s v="Active"/>
    <m/>
    <m/>
    <m/>
    <m/>
    <m/>
  </r>
  <r>
    <d v="2020-02-22T00:00:00"/>
    <s v="Jefferson City, MO"/>
    <s v="JC_LS750"/>
    <s v="LSD_MARS_1237"/>
    <s v="AMS_1237"/>
    <n v="1237"/>
    <s v="Yes"/>
    <s v="Unionville Livestock Wtd Avg (Wed)"/>
    <s v="pdf"/>
    <x v="1"/>
    <m/>
    <s v="Active"/>
    <m/>
    <m/>
    <m/>
    <m/>
    <m/>
  </r>
  <r>
    <d v="2020-02-22T00:00:00"/>
    <s v="Jefferson City, MO"/>
    <s v="JC_LS758"/>
    <s v="LSD_MARS_1245"/>
    <s v="AMS_1245"/>
    <n v="1245"/>
    <s v="Yes"/>
    <s v="Joplin Regional Stockyards Feeder Cattle - Carthage, MO"/>
    <s v="pdf"/>
    <x v="1"/>
    <m/>
    <s v="Active"/>
    <m/>
    <m/>
    <m/>
    <m/>
    <m/>
  </r>
  <r>
    <d v="2020-02-22T00:00:00"/>
    <s v="Jefferson City, MO"/>
    <s v="JC_LS761"/>
    <s v="LSD_MARS_1248"/>
    <s v="AMS_1248"/>
    <n v="1248"/>
    <s v="Yes"/>
    <s v="New Cambria Wtd Averages"/>
    <s v="pdf"/>
    <x v="1"/>
    <m/>
    <s v="Active"/>
    <m/>
    <m/>
    <m/>
    <m/>
    <m/>
  </r>
  <r>
    <d v="2020-02-22T00:00:00"/>
    <s v="Jefferson City, MO"/>
    <s v="JC_LS763"/>
    <s v="LSD_MARS_1249"/>
    <s v="AMS_1249"/>
    <n v="1249"/>
    <s v="Yes"/>
    <s v="Ozarks Regional Stockyards Feeder Cattle - West Plains, MO"/>
    <s v="pdf"/>
    <x v="1"/>
    <m/>
    <s v="Active"/>
    <m/>
    <m/>
    <m/>
    <m/>
    <m/>
  </r>
  <r>
    <d v="2020-02-22T00:00:00"/>
    <s v="Jefferson City, MO"/>
    <s v="JC_LS769"/>
    <s v="LSD_MARS_1254"/>
    <s v="AMS_1254"/>
    <n v="1254"/>
    <s v="Yes"/>
    <s v="Green City Livestock Auction - Green City, MO"/>
    <s v="pdf"/>
    <x v="1"/>
    <m/>
    <s v="Active"/>
    <m/>
    <m/>
    <m/>
    <m/>
    <m/>
  </r>
  <r>
    <d v="2020-02-22T00:00:00"/>
    <s v="Jefferson City, MO"/>
    <s v="JC_LS771"/>
    <s v="LSD_MARS_1255"/>
    <s v="AMS_1255"/>
    <n v="1255"/>
    <s v="Yes"/>
    <s v="Springfield Livestock Marketing Center Wtd Avg - Springfield, MO"/>
    <s v="pdf"/>
    <x v="1"/>
    <m/>
    <s v="Active"/>
    <m/>
    <m/>
    <m/>
    <m/>
    <m/>
  </r>
  <r>
    <d v="2020-02-22T00:00:00"/>
    <s v="Jefferson City, MO"/>
    <s v="JC_LS773"/>
    <s v="LSD_MARS_1622"/>
    <s v="AMS_1622"/>
    <n v="1622"/>
    <s v="Yes"/>
    <s v="Windsor Livestock Auction  Wtd Avg - Windsor, MO"/>
    <s v="pdf"/>
    <x v="1"/>
    <m/>
    <s v="Active"/>
    <m/>
    <m/>
    <m/>
    <m/>
    <m/>
  </r>
  <r>
    <d v="2020-02-22T00:00:00"/>
    <s v="Jefferson City, MO"/>
    <s v="JC_LS171"/>
    <s v="LSD_MARS_1651"/>
    <s v="AMS_1651"/>
    <n v="1651"/>
    <s v="Yes"/>
    <s v="Ozarks Regional Stockyards Slaughter / Replacement Cattle - West Plains, MO"/>
    <s v="pdf"/>
    <x v="1"/>
    <m/>
    <s v="Active"/>
    <m/>
    <m/>
    <m/>
    <m/>
    <m/>
  </r>
  <r>
    <d v="2020-02-22T00:00:00"/>
    <s v="Jefferson City, MO"/>
    <s v="JC_LS140"/>
    <s v="LSD_MARS_1788"/>
    <s v="AMS_1788"/>
    <n v="1788"/>
    <s v="Yes"/>
    <s v="Springfield Livestock Marketing Center Slaugher/Replacement Cattle - Springfield, MO"/>
    <s v="pdf"/>
    <x v="1"/>
    <m/>
    <s v="Active"/>
    <m/>
    <m/>
    <m/>
    <m/>
    <m/>
  </r>
  <r>
    <d v="2020-02-22T00:00:00"/>
    <s v="Jefferson City, MO"/>
    <m/>
    <s v="LSD_MARS_1789"/>
    <s v="AMS_1789"/>
    <n v="1789"/>
    <s v="Yes"/>
    <s v="F and T Livestock Market Slaughter Cattle - Palmyra, MO"/>
    <s v="pdf"/>
    <x v="1"/>
    <m/>
    <s v="Active"/>
    <d v="2019-04-15T00:00:00"/>
    <n v="2019"/>
    <m/>
    <m/>
    <m/>
  </r>
  <r>
    <d v="2020-02-22T00:00:00"/>
    <s v="Jefferson City, MO"/>
    <s v="JC_LS174"/>
    <s v="LSD_MARS_1797"/>
    <s v="AMS_1797"/>
    <n v="1797"/>
    <s v="Yes"/>
    <s v="Joplin Regional Stockyards Slaughter/Replacement Cattle- Carthage, MOJoplin Cow and Bull Auction (Thu)"/>
    <s v="pdf"/>
    <x v="1"/>
    <m/>
    <s v="Active"/>
    <m/>
    <m/>
    <m/>
    <m/>
    <m/>
  </r>
  <r>
    <d v="2020-02-22T00:00:00"/>
    <s v="Jefferson City, MO"/>
    <s v="JC_LS320"/>
    <s v="LSD_MARS_1803"/>
    <s v="AMS_1803"/>
    <n v="1803"/>
    <s v="Yes"/>
    <s v="Fruitland Livestock Auction Sheep/Goat - Fruitland, MO"/>
    <s v="pdf"/>
    <x v="1"/>
    <m/>
    <s v="Active"/>
    <m/>
    <m/>
    <m/>
    <m/>
    <m/>
  </r>
  <r>
    <d v="2020-02-22T00:00:00"/>
    <s v="Jefferson City, MO"/>
    <s v="JC_LS322"/>
    <s v="LSD_MARS_1804"/>
    <s v="AMS_1804"/>
    <n v="1804"/>
    <s v="Yes"/>
    <s v="Buffalo Livestock Market Sheep/Goat - Buffalo, MO"/>
    <s v="pdf"/>
    <x v="1"/>
    <m/>
    <s v="Active"/>
    <m/>
    <m/>
    <m/>
    <m/>
    <m/>
  </r>
  <r>
    <d v="2020-02-22T00:00:00"/>
    <s v="Jefferson City, MO"/>
    <s v="JC_LS323"/>
    <s v="LSD_MARS_1805"/>
    <s v="AMS_1805"/>
    <n v="1805"/>
    <s v="Yes"/>
    <s v="TS White Sheep/Goat - Diamond, MO"/>
    <s v="pdf"/>
    <x v="1"/>
    <m/>
    <s v="Active"/>
    <m/>
    <m/>
    <m/>
    <m/>
    <m/>
  </r>
  <r>
    <d v="2020-02-22T00:00:00"/>
    <s v="Jefferson City, MO"/>
    <s v="JC_LS325"/>
    <s v="LSD_MARS_1806"/>
    <s v="AMS_1806"/>
    <n v="1806"/>
    <s v="Yes"/>
    <s v="Producers Auction Yards Sheep/Goat - Norwood, MO"/>
    <s v="pdf"/>
    <x v="1"/>
    <m/>
    <s v="Active"/>
    <m/>
    <m/>
    <m/>
    <m/>
    <m/>
  </r>
  <r>
    <d v="2020-02-22T00:00:00"/>
    <s v="Jefferson City, MO"/>
    <s v="JC_LS326"/>
    <s v="LSD_MARS_1807"/>
    <s v="AMS_1807"/>
    <n v="1807"/>
    <s v="Yes"/>
    <s v="Montgomery County Livestock Auction Sheep/Goat - Montgomery City, MO"/>
    <s v="pdf"/>
    <x v="1"/>
    <m/>
    <s v="Active"/>
    <m/>
    <m/>
    <m/>
    <m/>
    <m/>
  </r>
  <r>
    <d v="2020-02-22T00:00:00"/>
    <s v="Jefferson City, MO"/>
    <s v="JC_LS751"/>
    <s v="LSD_MARS_1809"/>
    <s v="AMS_1809"/>
    <n v="1809"/>
    <s v="Yes"/>
    <s v="Patton Junction Livestock Auction - Patton Junction, MO"/>
    <s v="pdf"/>
    <x v="1"/>
    <m/>
    <s v="Active"/>
    <m/>
    <m/>
    <m/>
    <m/>
    <m/>
  </r>
  <r>
    <d v="2020-02-22T00:00:00"/>
    <s v="Jefferson City, MO"/>
    <s v="JC_LS752"/>
    <s v="LSD_MARS_1810"/>
    <s v="AMS_1810"/>
    <n v="1810"/>
    <s v="Yes"/>
    <s v="Eastern MO Commission Company - Bowling Green, MO"/>
    <s v="pdf"/>
    <x v="1"/>
    <m/>
    <s v="Active"/>
    <m/>
    <m/>
    <m/>
    <m/>
    <m/>
  </r>
  <r>
    <d v="2020-02-22T00:00:00"/>
    <s v="Jefferson City, MO"/>
    <s v="JC_LS753"/>
    <s v="LSD_MARS_1811"/>
    <s v="AMS_1811"/>
    <n v="1811"/>
    <s v="Yes"/>
    <s v="MO-Kan Livestock Market - Butler, MO"/>
    <s v="pdf"/>
    <x v="1"/>
    <m/>
    <s v="Active"/>
    <m/>
    <m/>
    <m/>
    <m/>
    <m/>
  </r>
  <r>
    <d v="2020-02-22T00:00:00"/>
    <s v="Jefferson City, MO"/>
    <s v="JC_LS756"/>
    <s v="LSD_MARS_1812"/>
    <s v="AMS_1812"/>
    <n v="1812"/>
    <s v="Yes"/>
    <s v="Farmington Livestock Auction - Farmington, MO"/>
    <s v="pdf"/>
    <x v="1"/>
    <m/>
    <s v="Active"/>
    <m/>
    <m/>
    <m/>
    <m/>
    <m/>
  </r>
  <r>
    <d v="2020-02-22T00:00:00"/>
    <s v="Jefferson City, MO"/>
    <s v="JC_LS757"/>
    <s v="LSD_MARS_1813"/>
    <s v="AMS_1813"/>
    <n v="1813"/>
    <s v="Yes"/>
    <s v="Lolli Brothers Livestock Market - Macon, MO"/>
    <s v="pdf"/>
    <x v="1"/>
    <m/>
    <s v="Active"/>
    <m/>
    <m/>
    <m/>
    <m/>
    <m/>
  </r>
  <r>
    <d v="2020-02-22T00:00:00"/>
    <s v="Jefferson City, MO"/>
    <s v="JC_LS759"/>
    <s v="LSD_MARS_1814"/>
    <s v="AMS_1814"/>
    <n v="1814"/>
    <s v="Yes"/>
    <s v="Interstate Regional Stockyards - Cuba, MO"/>
    <s v="pdf"/>
    <x v="1"/>
    <m/>
    <s v="Active"/>
    <m/>
    <m/>
    <m/>
    <m/>
    <m/>
  </r>
  <r>
    <d v="2020-02-22T00:00:00"/>
    <s v="Jefferson City, MO"/>
    <s v="JC_LS760"/>
    <s v="LSD_MARS_1815"/>
    <s v="AMS_1815"/>
    <n v="1815"/>
    <s v="Yes"/>
    <s v="Kingsville Livestock Auction - Kingsville, MO"/>
    <s v="pdf"/>
    <x v="1"/>
    <m/>
    <s v="Active"/>
    <m/>
    <m/>
    <m/>
    <m/>
    <m/>
  </r>
  <r>
    <d v="2020-02-22T00:00:00"/>
    <s v="Jefferson City, MO"/>
    <s v="JC_LS764"/>
    <s v="LSD_MARS_1816"/>
    <s v="AMS_1816"/>
    <n v="1816"/>
    <s v="Yes"/>
    <s v="F and T Livestock Market - Palmyra, MO"/>
    <s v="pdf"/>
    <x v="1"/>
    <m/>
    <s v="Active"/>
    <m/>
    <m/>
    <m/>
    <m/>
    <m/>
  </r>
  <r>
    <d v="2020-02-22T00:00:00"/>
    <s v="Jefferson City, MO"/>
    <s v="JC_LS765"/>
    <s v="LSD_MARS_1817"/>
    <s v="AMS_1817"/>
    <n v="1817"/>
    <s v="Yes"/>
    <s v="South Central Regional Stockyards - Vienna, MO"/>
    <s v="pdf"/>
    <x v="1"/>
    <m/>
    <s v="Active"/>
    <m/>
    <m/>
    <m/>
    <m/>
    <m/>
  </r>
  <r>
    <d v="2020-02-22T00:00:00"/>
    <s v="Jefferson City, MO"/>
    <s v="JC_LS766"/>
    <s v="LSD_MARS_1818"/>
    <s v="AMS_1818"/>
    <n v="1818"/>
    <s v="Yes"/>
    <s v="Central Missouri Sale Company - Sedalia, MO"/>
    <s v="pdf"/>
    <x v="1"/>
    <m/>
    <s v="Active"/>
    <m/>
    <m/>
    <m/>
    <m/>
    <m/>
  </r>
  <r>
    <d v="2020-02-22T00:00:00"/>
    <s v="Jefferson City, MO"/>
    <s v="JC_LS768"/>
    <s v="LSD_MARS_1819"/>
    <s v="AMS_1819"/>
    <n v="1819"/>
    <s v="Yes"/>
    <s v="Callaway Livestock Center - Kingdom City, MO"/>
    <s v="pdf"/>
    <x v="1"/>
    <m/>
    <s v="Active"/>
    <m/>
    <m/>
    <m/>
    <m/>
    <m/>
  </r>
  <r>
    <d v="2020-02-22T00:00:00"/>
    <s v="Jefferson City, MO"/>
    <s v="JC_LS772"/>
    <s v="LSD_MARS_1820"/>
    <s v="AMS_1820"/>
    <n v="1820"/>
    <s v="Yes"/>
    <s v="Douglas County Livestock Auction - Ava, MO"/>
    <s v="pdf"/>
    <x v="1"/>
    <m/>
    <s v="Active"/>
    <m/>
    <m/>
    <m/>
    <m/>
    <m/>
  </r>
  <r>
    <d v="2020-02-22T00:00:00"/>
    <s v="Jefferson City, MO"/>
    <s v="JC_LS161"/>
    <s v="LSD_MARS_1790"/>
    <s v="AMS_1790"/>
    <n v="1790"/>
    <s v="Yes"/>
    <s v="Show-Me-Select Special- Carthage, MO"/>
    <s v="pdf"/>
    <x v="6"/>
    <m/>
    <s v="Active"/>
    <m/>
    <m/>
    <m/>
    <m/>
    <m/>
  </r>
  <r>
    <d v="2020-02-22T00:00:00"/>
    <s v="Jefferson City, MO"/>
    <s v="JC_LS162"/>
    <s v="LSD_MARS_1791"/>
    <s v="AMS_1791"/>
    <n v="1791"/>
    <s v="Yes"/>
    <s v="Show-Me-Select Special - Fruitland, MO"/>
    <s v="pdf"/>
    <x v="6"/>
    <m/>
    <s v="Active"/>
    <m/>
    <m/>
    <m/>
    <m/>
    <m/>
  </r>
  <r>
    <d v="2020-02-22T00:00:00"/>
    <s v="Jefferson City, MO"/>
    <s v="JC_LS164"/>
    <s v="LSD_MARS_1792"/>
    <s v="AMS_1792"/>
    <n v="1792"/>
    <s v="Yes"/>
    <s v="Show-Me-Select Special - Palmyra, MO"/>
    <s v="pdf"/>
    <x v="6"/>
    <m/>
    <s v="Active"/>
    <m/>
    <m/>
    <m/>
    <m/>
    <m/>
  </r>
  <r>
    <d v="2020-02-22T00:00:00"/>
    <s v="Jefferson City, MO"/>
    <s v="JC_LS167"/>
    <s v="LSD_MARS_1793"/>
    <s v="AMS_1793"/>
    <n v="1793"/>
    <s v="Yes"/>
    <s v="Show-Me-Select Special- Farmington, MO"/>
    <s v="pdf"/>
    <x v="6"/>
    <m/>
    <s v="Active"/>
    <m/>
    <m/>
    <m/>
    <m/>
    <m/>
  </r>
  <r>
    <d v="2020-02-22T00:00:00"/>
    <s v="Jefferson City, MO"/>
    <s v="JC_LS168"/>
    <s v="LSD_MARS_1794"/>
    <s v="AMS_1794"/>
    <n v="1794"/>
    <s v="Yes"/>
    <s v="Show-Me-Select Special - Kingsville, MO"/>
    <s v="pdf"/>
    <x v="6"/>
    <m/>
    <s v="Active"/>
    <m/>
    <m/>
    <m/>
    <m/>
    <m/>
  </r>
  <r>
    <d v="2020-02-22T00:00:00"/>
    <s v="Jefferson City, MO"/>
    <s v="JC_LS169"/>
    <s v="LSD_MARS_1795"/>
    <s v="AMS_1795"/>
    <n v="1795"/>
    <s v="Yes"/>
    <s v="Show-Me-Select Special- Kirksville, MO"/>
    <s v="pdf"/>
    <x v="6"/>
    <m/>
    <s v="Active"/>
    <m/>
    <m/>
    <m/>
    <m/>
    <m/>
  </r>
  <r>
    <d v="2020-02-22T00:00:00"/>
    <s v="Jefferson City, MO"/>
    <s v="JC_LS178"/>
    <s v="LSM_MARS_1234"/>
    <s v="AMS_1234"/>
    <n v="1234"/>
    <s v="Yes"/>
    <s v="Green City Livestock Market - Replacement Cow (Monthly) - Green City, MO"/>
    <s v="pdf"/>
    <x v="0"/>
    <m/>
    <s v="Active"/>
    <m/>
    <m/>
    <m/>
    <m/>
    <m/>
  </r>
  <r>
    <d v="2020-02-22T00:00:00"/>
    <s v="Jefferson City, MO"/>
    <s v="JC_LS179"/>
    <s v="LSM_MARS_1235"/>
    <s v="AMS_1235"/>
    <n v="1235"/>
    <s v="Yes"/>
    <s v="New Cambria Livestock Auction - Replacement Cow (Monthly) - New Cambria, MO"/>
    <s v="pdf"/>
    <x v="0"/>
    <m/>
    <s v="Active"/>
    <m/>
    <m/>
    <m/>
    <m/>
    <m/>
  </r>
  <r>
    <d v="2020-02-22T00:00:00"/>
    <s v="Jefferson City, MO"/>
    <s v="JC_LS181"/>
    <s v="LSM_MARS_1236"/>
    <s v="AMS_1236"/>
    <n v="1236"/>
    <s v="Yes"/>
    <s v="Unionville Livestock Auction - Replacement Cow (Monthly) - Unionville, MO"/>
    <s v="pdf"/>
    <x v="0"/>
    <m/>
    <s v="Active"/>
    <m/>
    <m/>
    <m/>
    <m/>
    <m/>
  </r>
  <r>
    <d v="2020-02-22T00:00:00"/>
    <s v="Jefferson City, MO"/>
    <m/>
    <s v="LSD_MARS_1786"/>
    <s v="AMS_1786"/>
    <n v="1786"/>
    <s v="Yes"/>
    <s v="Green City Livestock Auction Thanksgiving Special - Green City, MO"/>
    <s v="pdf"/>
    <x v="0"/>
    <m/>
    <s v="Active"/>
    <m/>
    <m/>
    <m/>
    <m/>
    <m/>
  </r>
  <r>
    <d v="2020-02-22T00:00:00"/>
    <s v="Jefferson City, MO"/>
    <s v="JC_LS175"/>
    <s v="LSD_MARS_1798"/>
    <s v="AMS_1798"/>
    <n v="1798"/>
    <s v="Yes"/>
    <s v="Joplin Regional Stockyards Replacement Cattle Special - Carthage, MO"/>
    <s v="pdf"/>
    <x v="0"/>
    <m/>
    <s v="Active"/>
    <m/>
    <m/>
    <m/>
    <m/>
    <m/>
  </r>
  <r>
    <d v="2020-02-22T00:00:00"/>
    <s v="Jefferson City, MO"/>
    <s v="JC_LS176"/>
    <s v="LSD_MARS_1799"/>
    <s v="AMS_1799"/>
    <n v="1799"/>
    <s v="Yes"/>
    <s v="Springfield Livestock Marketing Center Replacement Cattle Special - Springfield, MO"/>
    <s v="pdf"/>
    <x v="0"/>
    <m/>
    <s v="Active"/>
    <m/>
    <m/>
    <m/>
    <m/>
    <m/>
  </r>
  <r>
    <d v="2020-02-22T00:00:00"/>
    <s v="Jefferson City, MO"/>
    <s v="JC_LS177"/>
    <s v="LSD_MARS_1800"/>
    <s v="AMS_1800"/>
    <n v="1800"/>
    <s v="Yes"/>
    <s v="Callaway Livestock Center Replacement Cattle Special - Kingdom City, MO"/>
    <s v="pdf"/>
    <x v="0"/>
    <m/>
    <s v="Active"/>
    <m/>
    <m/>
    <m/>
    <m/>
    <m/>
  </r>
  <r>
    <d v="2020-02-22T00:00:00"/>
    <s v="Jefferson City, MO"/>
    <s v="JC_LS180"/>
    <s v="LSD_MARS_1801"/>
    <s v="AMS_1801"/>
    <n v="1801"/>
    <s v="Yes"/>
    <s v="Lolli Brothers Livestock Market Replacement Cattle Special - Macon, MO"/>
    <s v="pdf"/>
    <x v="0"/>
    <m/>
    <s v="Active"/>
    <m/>
    <m/>
    <m/>
    <m/>
    <m/>
  </r>
  <r>
    <d v="2020-02-22T00:00:00"/>
    <s v="Jefferson City, MO"/>
    <m/>
    <s v="LSD_MARS_1822"/>
    <s v="AMS_1822"/>
    <n v="1822"/>
    <s v="Yes"/>
    <s v="Joplin Regional Stockyards Feeder Cattle Special- Carthage, MO"/>
    <s v="pdf"/>
    <x v="0"/>
    <m/>
    <s v="Active"/>
    <m/>
    <m/>
    <m/>
    <m/>
    <m/>
  </r>
  <r>
    <d v="2020-02-22T00:00:00"/>
    <s v="Jefferson City, MO"/>
    <m/>
    <s v="LSD_MARS_1839"/>
    <s v="AMS_1839"/>
    <n v="1839"/>
    <s v="Yes"/>
    <s v="Ozarks Regional Stockyards Replacement Cattle Special - West Plains, MO"/>
    <s v="pdf"/>
    <x v="0"/>
    <m/>
    <s v="Active"/>
    <m/>
    <m/>
    <m/>
    <m/>
    <m/>
  </r>
  <r>
    <d v="2020-02-22T00:00:00"/>
    <s v="Jefferson City, MO"/>
    <m/>
    <s v="LSD_MARS_1785"/>
    <s v="AMS_1785"/>
    <n v="1785"/>
    <s v="Yes"/>
    <s v="East Central Missouri Weekly Cattle Auction Summary"/>
    <s v="pdf"/>
    <x v="11"/>
    <m/>
    <s v="Active"/>
    <m/>
    <m/>
    <m/>
    <m/>
    <m/>
  </r>
  <r>
    <d v="2020-02-22T00:00:00"/>
    <s v="Jefferson City, MO"/>
    <s v="JC_LS795"/>
    <s v="LSD_MARS_1821"/>
    <s v="AMS_1821"/>
    <n v="1821"/>
    <s v="Yes"/>
    <s v="Missouri Weekly Cattle Auction Summary"/>
    <s v="pdf"/>
    <x v="11"/>
    <m/>
    <s v="Active"/>
    <m/>
    <m/>
    <m/>
    <m/>
    <m/>
  </r>
  <r>
    <d v="2020-02-22T00:00:00"/>
    <s v="Jefferson City, MO"/>
    <m/>
    <s v="LSD_MARS_1833"/>
    <s v="AMS_1833"/>
    <n v="1833"/>
    <s v="Yes"/>
    <s v="Missouri Weekly Sheep/Goat Auction Summary"/>
    <s v="pdf"/>
    <x v="11"/>
    <m/>
    <s v="Active"/>
    <m/>
    <m/>
    <m/>
    <m/>
    <m/>
  </r>
  <r>
    <d v="2020-02-22T00:00:00"/>
    <s v="Jefferson City, MO"/>
    <m/>
    <s v="LSD_MARS_1837"/>
    <s v="AMS_1837"/>
    <n v="1837"/>
    <s v="Yes"/>
    <s v="North Central Missouri Weekly Cattle Auction Summary"/>
    <s v="pdf"/>
    <x v="11"/>
    <m/>
    <s v="Active"/>
    <m/>
    <m/>
    <m/>
    <m/>
    <m/>
  </r>
  <r>
    <d v="2020-02-22T00:00:00"/>
    <s v="Jefferson City, MO"/>
    <m/>
    <s v="LSD_MARS_1838"/>
    <s v="AMS_1838"/>
    <n v="1838"/>
    <s v="Yes"/>
    <s v="Missouri (Northeast) Weekly Cattle Auction Summary"/>
    <s v="pdf"/>
    <x v="11"/>
    <m/>
    <s v="Active"/>
    <m/>
    <m/>
    <m/>
    <m/>
    <m/>
  </r>
  <r>
    <d v="2020-02-22T00:00:00"/>
    <s v="Jefferson City, MO"/>
    <m/>
    <s v="LSD_MARS_1841"/>
    <s v="AMS_1841"/>
    <n v="1841"/>
    <s v="Yes"/>
    <s v="South Central Missouri Weekly Cattle Summary"/>
    <s v="pdf"/>
    <x v="11"/>
    <m/>
    <s v="Active"/>
    <m/>
    <m/>
    <m/>
    <m/>
    <m/>
  </r>
  <r>
    <d v="2020-02-22T00:00:00"/>
    <s v="Jefferson City, MO"/>
    <m/>
    <s v="LSD_MARS_1842"/>
    <s v="AMS_1842"/>
    <n v="1842"/>
    <s v="Yes"/>
    <s v="Southeast Missouri Weekly Cattle Auction Summary"/>
    <s v="pdf"/>
    <x v="11"/>
    <m/>
    <s v="Active"/>
    <m/>
    <m/>
    <m/>
    <m/>
    <m/>
  </r>
  <r>
    <d v="2020-02-22T00:00:00"/>
    <s v="Jefferson City, MO"/>
    <m/>
    <s v="LSD_MARS_1845"/>
    <s v="AMS_1845"/>
    <n v="1845"/>
    <s v="Yes"/>
    <s v="Southwest Missouri Weekly Cattle Auction Summary"/>
    <s v="pdf"/>
    <x v="11"/>
    <m/>
    <s v="Active"/>
    <m/>
    <m/>
    <m/>
    <m/>
    <m/>
  </r>
  <r>
    <d v="2020-02-22T00:00:00"/>
    <s v="Jefferson City, MO"/>
    <m/>
    <s v="LSD_MARS_1847"/>
    <s v="AMS_1847"/>
    <n v="1847"/>
    <s v="Yes"/>
    <s v="West Central Missouri Weekly Cattle Auction Summary"/>
    <s v="pdf"/>
    <x v="11"/>
    <m/>
    <s v="Active"/>
    <m/>
    <m/>
    <m/>
    <m/>
    <m/>
  </r>
  <r>
    <d v="2020-02-22T00:00:00"/>
    <s v="Kearney, NE"/>
    <s v="WH_LS750"/>
    <s v="LSD_MARS_1848"/>
    <s v="AMS_1848"/>
    <n v="1848"/>
    <s v="Yes"/>
    <s v="Huss Livestock Market - Kearney, NE"/>
    <s v="pdf"/>
    <x v="1"/>
    <m/>
    <s v="Active"/>
    <m/>
    <m/>
    <m/>
    <m/>
    <m/>
  </r>
  <r>
    <d v="2020-02-22T00:00:00"/>
    <s v="Kearney, NE"/>
    <s v="WH_LS751"/>
    <s v="LSD_MARS_1849"/>
    <s v="AMS_1849"/>
    <n v="1849"/>
    <s v="Yes"/>
    <s v="Lexington Livestock Market - Lexington, NE"/>
    <s v="pdf"/>
    <x v="1"/>
    <m/>
    <s v="Active"/>
    <m/>
    <m/>
    <m/>
    <m/>
    <m/>
  </r>
  <r>
    <d v="2020-02-22T00:00:00"/>
    <s v="Kearney, NE"/>
    <s v="WH_LS752"/>
    <s v="LSD_MARS_1850"/>
    <s v="AMS_1850"/>
    <n v="1850"/>
    <s v="Yes"/>
    <s v="Ogallala Livestock Auction - Ogallala, NE"/>
    <s v="pdf"/>
    <x v="1"/>
    <m/>
    <s v="Active"/>
    <m/>
    <m/>
    <m/>
    <m/>
    <m/>
  </r>
  <r>
    <d v="2020-02-22T00:00:00"/>
    <s v="Kearney, NE"/>
    <s v="WH_LS754"/>
    <s v="LSD_MARS_1851"/>
    <s v="AMS_1851"/>
    <n v="1851"/>
    <s v="Yes"/>
    <s v="Burwell Livestock Market - Burwell, NE"/>
    <s v="pdf"/>
    <x v="1"/>
    <m/>
    <s v="Active"/>
    <m/>
    <m/>
    <m/>
    <m/>
    <m/>
  </r>
  <r>
    <d v="2020-02-22T00:00:00"/>
    <s v="Kearney, NE"/>
    <s v="WH_LS756"/>
    <s v="LSD_MARS_1852"/>
    <s v="AMS_1852"/>
    <n v="1852"/>
    <s v="Yes"/>
    <s v="Bassett Livestock Auction - Bassett, NE"/>
    <s v="pdf"/>
    <x v="1"/>
    <m/>
    <s v="Active"/>
    <m/>
    <m/>
    <m/>
    <m/>
    <m/>
  </r>
  <r>
    <d v="2020-02-22T00:00:00"/>
    <s v="Kearney, NE"/>
    <s v="WH_LS758"/>
    <s v="LSD_MARS_1853"/>
    <s v="AMS_1853"/>
    <n v="1853"/>
    <s v="Yes"/>
    <s v="Ericson Livestock Market - Ericson, NE"/>
    <s v="pdf"/>
    <x v="1"/>
    <m/>
    <s v="Active"/>
    <m/>
    <m/>
    <m/>
    <m/>
    <m/>
  </r>
  <r>
    <d v="2020-02-22T00:00:00"/>
    <s v="Kearney, NE"/>
    <s v="WH_LS759"/>
    <s v="LSD_MARS_1854"/>
    <s v="AMS_1854"/>
    <n v="1854"/>
    <s v="Yes"/>
    <s v="Imperial Auction Market - Imperial, NE"/>
    <s v="pdf"/>
    <x v="1"/>
    <m/>
    <s v="Active"/>
    <m/>
    <m/>
    <m/>
    <m/>
    <m/>
  </r>
  <r>
    <d v="2020-02-22T00:00:00"/>
    <s v="Kearney, NE"/>
    <s v="WH_LS760"/>
    <s v="LSD_MARS_1855"/>
    <s v="AMS_1855"/>
    <n v="1855"/>
    <s v="Yes"/>
    <s v="Tri-State Livestock Auction - McCook, NE"/>
    <s v="pdf"/>
    <x v="1"/>
    <m/>
    <s v="Active"/>
    <m/>
    <m/>
    <m/>
    <m/>
    <m/>
  </r>
  <r>
    <d v="2020-02-22T00:00:00"/>
    <s v="Kearney, NE"/>
    <s v="WH_LS762"/>
    <s v="LSD_MARS_1856"/>
    <s v="AMS_1856"/>
    <n v="1856"/>
    <s v="Yes"/>
    <s v="Valentine Livestock Auction - Valentine, NE"/>
    <s v="pdf"/>
    <x v="1"/>
    <m/>
    <s v="Active"/>
    <m/>
    <m/>
    <m/>
    <m/>
    <m/>
  </r>
  <r>
    <d v="2020-02-22T00:00:00"/>
    <s v="Kearney, NE"/>
    <s v="WH_LS765"/>
    <s v="LSD_MARS_1857"/>
    <s v="AMS_1857"/>
    <n v="1857"/>
    <s v="Yes"/>
    <s v="Crawford Livestock Market- Crawford, NE"/>
    <s v="pdf"/>
    <x v="1"/>
    <m/>
    <s v="Active"/>
    <m/>
    <m/>
    <m/>
    <m/>
    <m/>
  </r>
  <r>
    <d v="2020-02-22T00:00:00"/>
    <s v="Kearney, NE"/>
    <s v="WH_LS767"/>
    <s v="LSD_MARS_1859"/>
    <s v="AMS_1859"/>
    <n v="1859"/>
    <s v="Yes"/>
    <s v="Sheridan Livestock Auction Co. - Rushville, NE"/>
    <s v="pdf"/>
    <x v="1"/>
    <m/>
    <s v="Active"/>
    <m/>
    <m/>
    <m/>
    <m/>
    <m/>
  </r>
  <r>
    <d v="2020-02-22T00:00:00"/>
    <s v="Kearney, NE"/>
    <m/>
    <s v="LSD_MARS_2248"/>
    <s v="AMS_2248"/>
    <n v="2248"/>
    <s v="Yes"/>
    <s v="West Point Livestock Feeder Cattle – West Point, NE"/>
    <s v="pdf"/>
    <x v="1"/>
    <m/>
    <s v="Active"/>
    <m/>
    <n v="2019"/>
    <m/>
    <m/>
    <m/>
  </r>
  <r>
    <d v="2020-02-22T00:00:00"/>
    <s v="Kearney, NE"/>
    <m/>
    <s v="LSD_MARS_2255"/>
    <s v="AMS_2255"/>
    <n v="2255"/>
    <s v="Yes"/>
    <s v="Crawford Livestock Market Seasonal Slaughter Cattle - Crawford, NE"/>
    <s v="pdf"/>
    <x v="1"/>
    <m/>
    <s v="Active"/>
    <d v="2019-10-10T00:00:00"/>
    <n v="2020"/>
    <m/>
    <m/>
    <m/>
  </r>
  <r>
    <d v="2020-02-22T00:00:00"/>
    <s v="Kearney, NE"/>
    <m/>
    <s v="LSD_MARS_1835"/>
    <s v="AMS_1835"/>
    <n v="1835"/>
    <s v="Yes"/>
    <s v="Ericson Livestock Market Feeder/Replacement Cattle Special - Ericson, NE"/>
    <s v="pdf"/>
    <x v="0"/>
    <m/>
    <s v="Active"/>
    <m/>
    <m/>
    <m/>
    <m/>
    <m/>
  </r>
  <r>
    <d v="2020-02-22T00:00:00"/>
    <s v="Kearney, NE"/>
    <m/>
    <s v="LSD_MARS_1836"/>
    <s v="AMS_1836"/>
    <n v="1836"/>
    <s v="Yes"/>
    <s v="Valentine Livestock Auction Feeder/Replacement Cattle Special - Valentine, NE"/>
    <s v="pdf"/>
    <x v="0"/>
    <m/>
    <s v="Active"/>
    <m/>
    <m/>
    <m/>
    <m/>
    <m/>
  </r>
  <r>
    <d v="2020-02-22T00:00:00"/>
    <s v="Kearney, NE"/>
    <s v="WH_LS795"/>
    <s v="LSD_MARS_1860"/>
    <s v="AMS_1860"/>
    <n v="1860"/>
    <s v="Yes"/>
    <s v="Nebraska Weekly Livestock Auction Summary"/>
    <s v="pdf"/>
    <x v="11"/>
    <m/>
    <s v="Active"/>
    <m/>
    <m/>
    <m/>
    <m/>
    <m/>
  </r>
  <r>
    <d v="2020-02-22T00:00:00"/>
    <s v="Las Cruces, NM"/>
    <s v="LC_LS752"/>
    <s v="LSD_MARS_1290"/>
    <s v="AMS_1290"/>
    <n v="1290"/>
    <s v="Yes"/>
    <s v="Santa Teresa Livestock Auction Wtd Avg - Santa Teresa, NM"/>
    <s v="pdf"/>
    <x v="18"/>
    <m/>
    <s v="Active"/>
    <m/>
    <m/>
    <m/>
    <m/>
    <m/>
  </r>
  <r>
    <d v="2020-02-22T00:00:00"/>
    <s v="Las Cruces, NM"/>
    <m/>
    <s v="LSD_MARS_1683"/>
    <s v="AMS_1683"/>
    <n v="1683"/>
    <s v="Yes"/>
    <s v="Santa Teresa Livestock Auction (Spanish) - Santa Teresa, NM"/>
    <s v="pdf"/>
    <x v="18"/>
    <m/>
    <s v="Active"/>
    <m/>
    <m/>
    <m/>
    <m/>
    <m/>
  </r>
  <r>
    <d v="2020-02-22T00:00:00"/>
    <s v="Little Rock, AR"/>
    <s v="LR_LS143"/>
    <s v="LSD_MARS_1684"/>
    <s v="AMS_1684"/>
    <n v="1684"/>
    <s v="Yes"/>
    <s v="Cattleman's Livestock Market - Glenwood, AR"/>
    <s v="pdf"/>
    <x v="1"/>
    <m/>
    <s v="Active"/>
    <m/>
    <m/>
    <m/>
    <m/>
    <m/>
  </r>
  <r>
    <d v="2020-02-22T00:00:00"/>
    <s v="Little Rock, AR"/>
    <s v="LR_LS120"/>
    <s v="LSD_MARS_2050"/>
    <s v="AMS_2050"/>
    <n v="2050"/>
    <s v="Yes"/>
    <s v="North Arkansas Livestock - GreenForest, AR"/>
    <s v="pdf"/>
    <x v="1"/>
    <m/>
    <s v="Active"/>
    <m/>
    <m/>
    <m/>
    <m/>
    <m/>
  </r>
  <r>
    <d v="2020-02-22T00:00:00"/>
    <s v="Little Rock, AR"/>
    <s v="LR_LS124"/>
    <s v="LSD_MARS_2051"/>
    <s v="AMS_2051"/>
    <n v="2051"/>
    <s v="Yes"/>
    <s v="Benton County Sale Barn - Siloam Springs, AR"/>
    <s v="pdf"/>
    <x v="1"/>
    <m/>
    <s v="Active"/>
    <m/>
    <m/>
    <m/>
    <m/>
    <m/>
  </r>
  <r>
    <d v="2020-02-22T00:00:00"/>
    <s v="Little Rock, AR"/>
    <s v="LR_LS125"/>
    <s v="LSD_MARS_2052"/>
    <s v="AMS_2052"/>
    <n v="2052"/>
    <s v="Yes"/>
    <s v="Arkansas Cattle Auction LLC - Searcy, AR"/>
    <s v="pdf"/>
    <x v="1"/>
    <m/>
    <s v="Active"/>
    <m/>
    <m/>
    <m/>
    <m/>
    <m/>
  </r>
  <r>
    <d v="2020-02-22T00:00:00"/>
    <s v="Little Rock, AR"/>
    <s v="LR_LS126"/>
    <s v="LSD_MARS_2053"/>
    <s v="AMS_2053"/>
    <n v="2053"/>
    <s v="Yes"/>
    <s v="I-40 Livestock - Ozark, AR"/>
    <s v="pdf"/>
    <x v="1"/>
    <m/>
    <s v="Active"/>
    <m/>
    <m/>
    <m/>
    <m/>
    <m/>
  </r>
  <r>
    <d v="2020-02-22T00:00:00"/>
    <s v="Little Rock, AR"/>
    <s v="LR_LS129"/>
    <s v="LSD_MARS_2054"/>
    <s v="AMS_2054"/>
    <n v="2054"/>
    <s v="Yes"/>
    <s v="Ouachita Livestock Auction - Ola, AR"/>
    <s v="pdf"/>
    <x v="1"/>
    <m/>
    <s v="Active"/>
    <m/>
    <m/>
    <m/>
    <m/>
    <m/>
  </r>
  <r>
    <d v="2020-02-22T00:00:00"/>
    <s v="Little Rock, AR"/>
    <s v="LR_LS130"/>
    <s v="LSD_MARS_2055"/>
    <s v="AMS_2055"/>
    <n v="2055"/>
    <s v="Yes"/>
    <s v="Cleburne County Livestock Auction - Heber Springs, AR"/>
    <s v="pdf"/>
    <x v="1"/>
    <m/>
    <s v="Active"/>
    <m/>
    <m/>
    <m/>
    <m/>
    <m/>
  </r>
  <r>
    <d v="2020-02-22T00:00:00"/>
    <s v="Little Rock, AR"/>
    <s v="LR_LS149"/>
    <s v="LSD_MARS_2057"/>
    <s v="AMS_2057"/>
    <n v="2057"/>
    <s v="Yes"/>
    <s v="County Line Sale - Ratcliff, AR"/>
    <s v="pdf"/>
    <x v="1"/>
    <m/>
    <s v="Active"/>
    <m/>
    <m/>
    <m/>
    <m/>
    <m/>
  </r>
  <r>
    <d v="2020-02-22T00:00:00"/>
    <s v="Little Rock, AR"/>
    <s v="LR_LS146"/>
    <s v="LSD_MARS_2058"/>
    <s v="AMS_2058"/>
    <n v="2058"/>
    <s v="Yes"/>
    <s v="Hope Livestock Auction - Hope, AR"/>
    <s v="pdf"/>
    <x v="1"/>
    <m/>
    <s v="Active"/>
    <m/>
    <m/>
    <m/>
    <m/>
    <m/>
  </r>
  <r>
    <d v="2020-02-22T00:00:00"/>
    <s v="Little Rock, AR"/>
    <s v="LR_LS150"/>
    <s v="LSD_MARS_2059"/>
    <s v="AMS_2059"/>
    <n v="2059"/>
    <s v="Yes"/>
    <s v="Ash Flat Livestock Auction - Ash Flat, AR"/>
    <s v="pdf"/>
    <x v="1"/>
    <m/>
    <s v="Active"/>
    <m/>
    <m/>
    <m/>
    <m/>
    <m/>
  </r>
  <r>
    <d v="2020-02-22T00:00:00"/>
    <s v="Little Rock, AR"/>
    <s v="LR_LS145"/>
    <s v="LSD_MARS_2056"/>
    <s v="AMS_2056"/>
    <n v="2056"/>
    <s v="Yes"/>
    <s v="Arkansas Weekly Livestock Auction Summary"/>
    <s v="pdf"/>
    <x v="11"/>
    <m/>
    <s v="Active"/>
    <m/>
    <m/>
    <m/>
    <m/>
    <m/>
  </r>
  <r>
    <d v="2020-02-22T00:00:00"/>
    <s v="Montgomery, AL"/>
    <s v="MG_LS133"/>
    <s v="LSD_MARS_1984"/>
    <s v="AMS_1984"/>
    <n v="1984"/>
    <s v="Yes"/>
    <s v="Frisco City Stockyard - Frisco City, AL"/>
    <s v="pdf"/>
    <x v="1"/>
    <m/>
    <s v="Active"/>
    <m/>
    <m/>
    <m/>
    <m/>
    <m/>
  </r>
  <r>
    <d v="2020-02-22T00:00:00"/>
    <s v="Montgomery, AL"/>
    <s v="MG_LS135"/>
    <s v="LSD_MARS_1985"/>
    <s v="AMS_1985"/>
    <n v="1985"/>
    <s v="Yes"/>
    <s v="Opp Livestock - Opp, AL"/>
    <s v="pdf"/>
    <x v="1"/>
    <m/>
    <s v="Active"/>
    <m/>
    <m/>
    <m/>
    <m/>
    <m/>
  </r>
  <r>
    <d v="2020-02-22T00:00:00"/>
    <s v="Montgomery, AL"/>
    <s v="MG_LS136"/>
    <s v="LSD_MARS_1986"/>
    <s v="AMS_1986"/>
    <n v="1986"/>
    <s v="Yes"/>
    <s v="Coffee County Stockyards - New Brockton, AL"/>
    <s v="pdf"/>
    <x v="1"/>
    <m/>
    <s v="Active"/>
    <m/>
    <m/>
    <m/>
    <m/>
    <m/>
  </r>
  <r>
    <d v="2020-02-22T00:00:00"/>
    <s v="Montgomery, AL"/>
    <s v="MG_LS137"/>
    <s v="LSD_MARS_1987"/>
    <s v="AMS_1987"/>
    <n v="1987"/>
    <s v="Yes"/>
    <s v="Valley Livestock - Moulton, AL"/>
    <s v="pdf"/>
    <x v="1"/>
    <m/>
    <s v="Active"/>
    <m/>
    <m/>
    <m/>
    <m/>
    <m/>
  </r>
  <r>
    <d v="2020-02-22T00:00:00"/>
    <s v="Montgomery, AL"/>
    <s v="MG_LS139"/>
    <s v="LSD_MARS_1988"/>
    <s v="AMS_1988"/>
    <n v="1988"/>
    <s v="Yes"/>
    <s v="Mid State Stockyards LLP - Letohatchee, AL"/>
    <s v="pdf"/>
    <x v="1"/>
    <m/>
    <s v="Active"/>
    <m/>
    <m/>
    <m/>
    <m/>
    <m/>
  </r>
  <r>
    <d v="2020-02-22T00:00:00"/>
    <s v="Montgomery, AL"/>
    <s v="MG_LS140"/>
    <s v="LSD_MARS_1989"/>
    <s v="AMS_1989"/>
    <n v="1989"/>
    <s v="Yes"/>
    <s v="Clay County Livestock Auction - Ashland, AL"/>
    <s v="pdf"/>
    <x v="1"/>
    <m/>
    <s v="Active"/>
    <m/>
    <m/>
    <m/>
    <m/>
    <m/>
  </r>
  <r>
    <d v="2020-02-22T00:00:00"/>
    <s v="Montgomery, AL"/>
    <s v="MG_LS143"/>
    <s v="LSD_MARS_1991"/>
    <s v="AMS_1991"/>
    <n v="1991"/>
    <s v="Yes"/>
    <s v="Arab Livestock Market - Arab, AL"/>
    <s v="pdf"/>
    <x v="1"/>
    <m/>
    <s v="Active"/>
    <m/>
    <m/>
    <m/>
    <m/>
    <m/>
  </r>
  <r>
    <d v="2020-02-22T00:00:00"/>
    <s v="Montgomery, AL"/>
    <s v="MG_LS146"/>
    <s v="LSD_MARS_1993"/>
    <s v="AMS_1993"/>
    <n v="1993"/>
    <s v="Yes"/>
    <s v="Fort Payne Stockyards - Ft. Payne, AL"/>
    <s v="pdf"/>
    <x v="1"/>
    <m/>
    <s v="Active"/>
    <m/>
    <m/>
    <m/>
    <m/>
    <m/>
  </r>
  <r>
    <d v="2020-02-22T00:00:00"/>
    <s v="Montgomery, AL"/>
    <s v="MG_LS147"/>
    <s v="LSD_MARS_1994"/>
    <s v="AMS_1994"/>
    <n v="1994"/>
    <s v="Yes"/>
    <s v="Montgomery Stockyards Cattle Auction - Montgomery, AL"/>
    <s v="pdf"/>
    <x v="1"/>
    <m/>
    <s v="Active"/>
    <m/>
    <m/>
    <m/>
    <m/>
    <m/>
  </r>
  <r>
    <d v="2020-02-22T00:00:00"/>
    <s v="Montgomery, AL"/>
    <s v="MG_LS148"/>
    <s v="LSD_MARS_1995"/>
    <s v="AMS_1995"/>
    <n v="1995"/>
    <s v="Yes"/>
    <s v="Alabama Livestock Auction - Uniontown, AL"/>
    <s v="pdf"/>
    <x v="1"/>
    <m/>
    <s v="Active"/>
    <m/>
    <m/>
    <m/>
    <m/>
    <m/>
  </r>
  <r>
    <d v="2020-02-22T00:00:00"/>
    <s v="Montgomery, AL"/>
    <s v="MG_LS149"/>
    <s v="LSD_MARS_1996"/>
    <s v="AMS_1996"/>
    <n v="1996"/>
    <s v="Yes"/>
    <s v="Dotham Livestock Co. - Dothan, AL"/>
    <s v="pdf"/>
    <x v="1"/>
    <m/>
    <s v="Active"/>
    <m/>
    <m/>
    <m/>
    <m/>
    <m/>
  </r>
  <r>
    <d v="2020-02-22T00:00:00"/>
    <s v="Montgomery, AL"/>
    <s v="MG_LS150"/>
    <s v="LSD_MARS_1997"/>
    <s v="AMS_1997"/>
    <n v="1997"/>
    <s v="Yes"/>
    <s v="Tennessee Valley Livestock - Florence, AL"/>
    <s v="pdf"/>
    <x v="1"/>
    <m/>
    <s v="Active"/>
    <m/>
    <m/>
    <m/>
    <m/>
    <m/>
  </r>
  <r>
    <d v="2020-02-22T00:00:00"/>
    <s v="Montgomery, AL"/>
    <s v="MG_LS151"/>
    <s v="LSD_MARS_1998"/>
    <s v="AMS_1998"/>
    <n v="1998"/>
    <s v="Yes"/>
    <s v="Sand Mountain Stockyards Inc. - Kilpatrick, AL"/>
    <s v="pdf"/>
    <x v="1"/>
    <m/>
    <s v="Active"/>
    <m/>
    <m/>
    <m/>
    <m/>
    <m/>
  </r>
  <r>
    <d v="2020-02-22T00:00:00"/>
    <s v="Montgomery, AL"/>
    <s v="MG_LS152"/>
    <s v="LSD_MARS_1999"/>
    <s v="AMS_1999"/>
    <n v="1999"/>
    <s v="Yes"/>
    <s v="Roanoke Stockyards - Roanoke, AL"/>
    <s v="pdf"/>
    <x v="1"/>
    <m/>
    <s v="Active"/>
    <m/>
    <m/>
    <m/>
    <m/>
    <m/>
  </r>
  <r>
    <d v="2020-02-22T00:00:00"/>
    <s v="Montgomery, AL"/>
    <s v="MG_LS153"/>
    <s v="LSD_MARS_2000"/>
    <s v="AMS_2000"/>
    <n v="2000"/>
    <s v="Yes"/>
    <s v="South Alabama Stockyards - Brundidge, AL"/>
    <s v="pdf"/>
    <x v="1"/>
    <m/>
    <s v="Active"/>
    <m/>
    <m/>
    <m/>
    <m/>
    <m/>
  </r>
  <r>
    <d v="2020-02-22T00:00:00"/>
    <s v="Montgomery, AL"/>
    <s v="MG_LS154"/>
    <s v="LSD_MARS_2001"/>
    <s v="AMS_2001"/>
    <n v="2001"/>
    <s v="Yes"/>
    <s v="Cullman Stockyard - Cullman, AL"/>
    <s v="pdf"/>
    <x v="1"/>
    <m/>
    <s v="Active"/>
    <m/>
    <m/>
    <m/>
    <m/>
    <m/>
  </r>
  <r>
    <d v="2020-02-22T00:00:00"/>
    <s v="Montgomery, AL"/>
    <s v="MG_LS157"/>
    <s v="LSD_MARS_2002"/>
    <s v="AMS_2002"/>
    <n v="2002"/>
    <s v="Yes"/>
    <s v="Livingston Stockyard - Livingston, AL"/>
    <s v="pdf"/>
    <x v="1"/>
    <m/>
    <s v="Active"/>
    <m/>
    <m/>
    <m/>
    <m/>
    <m/>
  </r>
  <r>
    <d v="2020-02-22T00:00:00"/>
    <s v="Montgomery, AL"/>
    <s v="MG_LS158"/>
    <s v="LSD_MARS_2003"/>
    <s v="AMS_2003"/>
    <n v="2003"/>
    <s v="Yes"/>
    <s v="Ashville Stockyard - Ashville, AL"/>
    <s v="pdf"/>
    <x v="1"/>
    <m/>
    <s v="Active"/>
    <m/>
    <m/>
    <m/>
    <m/>
    <m/>
  </r>
  <r>
    <d v="2020-02-22T00:00:00"/>
    <s v="Montgomery, AL"/>
    <s v="MG_LS552"/>
    <s v="LSD_MARS_2004"/>
    <s v="AMS_2004"/>
    <n v="2004"/>
    <s v="Yes"/>
    <s v="Escambia County Coop - Brewton, AL"/>
    <s v="pdf"/>
    <x v="1"/>
    <m/>
    <s v="Active"/>
    <m/>
    <m/>
    <m/>
    <m/>
    <m/>
  </r>
  <r>
    <d v="2020-02-22T00:00:00"/>
    <s v="Montgomery, AL"/>
    <s v="MG_LS142"/>
    <s v="LSD_MARS_2007"/>
    <s v="AMS_2007"/>
    <n v="2007"/>
    <s v="Yes"/>
    <s v="Northwest Alabama Livestock Cattle Sale - Russellville, AL"/>
    <s v="pdf"/>
    <x v="1"/>
    <m/>
    <s v="Active"/>
    <m/>
    <m/>
    <m/>
    <m/>
    <m/>
  </r>
  <r>
    <d v="2020-02-22T00:00:00"/>
    <s v="Montgomery, AL"/>
    <s v="MG_LS550"/>
    <s v="LSD_MARS_2008"/>
    <s v="AMS_2008"/>
    <n v="2008"/>
    <s v="Yes"/>
    <s v="Northwest Alabama Livestock Sheep and Goat Sale - Russellville, AL"/>
    <s v="pdf"/>
    <x v="1"/>
    <m/>
    <s v="Active"/>
    <m/>
    <m/>
    <m/>
    <m/>
    <m/>
  </r>
  <r>
    <d v="2020-02-22T00:00:00"/>
    <s v="Montgomery, AL"/>
    <s v="MG_LS554"/>
    <s v="LSD_MARS_2040"/>
    <s v="AMS_2040"/>
    <n v="2040"/>
    <s v="Yes"/>
    <s v="Cullman Stockyard Goat Sale - Cullman, AL"/>
    <s v="pdf"/>
    <x v="1"/>
    <m/>
    <s v="Active"/>
    <m/>
    <m/>
    <m/>
    <m/>
    <m/>
  </r>
  <r>
    <d v="2020-02-22T00:00:00"/>
    <s v="Montgomery, AL"/>
    <m/>
    <s v="LSD_MARS_1962"/>
    <s v="AMS_1962"/>
    <n v="1962"/>
    <s v="Yes"/>
    <s v="Cullman Stockyard Feeder Cattle Board Sale - Cullman, AL"/>
    <s v="pdf"/>
    <x v="4"/>
    <m/>
    <s v="Active"/>
    <m/>
    <m/>
    <m/>
    <m/>
    <m/>
  </r>
  <r>
    <d v="2020-02-22T00:00:00"/>
    <s v="Montgomery, AL"/>
    <m/>
    <s v="LSD_MARS_1979"/>
    <s v="AMS_1979"/>
    <n v="1979"/>
    <s v="Yes"/>
    <s v="Arab Livestock Market Feeder Cattle Board Sale - Arab, AL"/>
    <s v="pdf"/>
    <x v="4"/>
    <m/>
    <s v="Active"/>
    <m/>
    <m/>
    <m/>
    <m/>
    <m/>
  </r>
  <r>
    <d v="2020-02-22T00:00:00"/>
    <s v="Montgomery, AL"/>
    <s v="MG_LS141"/>
    <s v="LSD_MARS_1990"/>
    <s v="AMS_1990"/>
    <n v="1990"/>
    <s v="Yes"/>
    <s v="Alabama Feeder Cattle Board Sale"/>
    <s v="pdf"/>
    <x v="4"/>
    <m/>
    <s v="Active"/>
    <m/>
    <m/>
    <m/>
    <m/>
    <m/>
  </r>
  <r>
    <d v="2020-02-22T00:00:00"/>
    <s v="Montgomery, AL"/>
    <m/>
    <s v="LSD_MARS_2028"/>
    <s v="AMS_2028"/>
    <n v="2028"/>
    <s v="Yes"/>
    <s v="Fort Payne Stockyards Feeder Cattle Board Sale - Ft. Payne, AL"/>
    <s v="pdf"/>
    <x v="4"/>
    <m/>
    <s v="Active"/>
    <m/>
    <m/>
    <m/>
    <m/>
    <m/>
  </r>
  <r>
    <d v="2020-02-22T00:00:00"/>
    <s v="Montgomery, AL"/>
    <m/>
    <s v="LSD_MARS_2029"/>
    <s v="AMS_2029"/>
    <n v="2029"/>
    <s v="Yes"/>
    <s v="Mid State Stockyards Feeder Cattle Board Sale - Letohatchee, AL"/>
    <s v="pdf"/>
    <x v="4"/>
    <m/>
    <s v="Active"/>
    <m/>
    <m/>
    <m/>
    <m/>
    <m/>
  </r>
  <r>
    <d v="2020-02-22T00:00:00"/>
    <s v="Montgomery, AL"/>
    <m/>
    <s v="LSD_MARS_2030"/>
    <s v="AMS_2030"/>
    <n v="2030"/>
    <s v="Yes"/>
    <s v="Montgomery Stockyards Feeder Cattle Board Sale - Montgomery, AL"/>
    <s v="pdf"/>
    <x v="4"/>
    <m/>
    <s v="Active"/>
    <m/>
    <m/>
    <m/>
    <m/>
    <m/>
  </r>
  <r>
    <d v="2020-02-22T00:00:00"/>
    <s v="Montgomery, AL"/>
    <m/>
    <s v="LSD_MARS_2031"/>
    <s v="AMS_2031"/>
    <n v="2031"/>
    <s v="Yes"/>
    <s v="Opp Livestock Feeder Cattle Board Sale - Opp, AL"/>
    <s v="pdf"/>
    <x v="4"/>
    <m/>
    <s v="Active"/>
    <m/>
    <m/>
    <m/>
    <m/>
    <m/>
  </r>
  <r>
    <d v="2020-02-22T00:00:00"/>
    <s v="Montgomery, AL"/>
    <m/>
    <s v="LSD_MARS_2032"/>
    <s v="AMS_2032"/>
    <n v="2032"/>
    <s v="Yes"/>
    <s v="Roanoke Stockyards Feeder Cattle Board Sale - Roanoke, AL"/>
    <s v="pdf"/>
    <x v="4"/>
    <m/>
    <s v="Active"/>
    <m/>
    <m/>
    <m/>
    <m/>
    <m/>
  </r>
  <r>
    <d v="2020-02-22T00:00:00"/>
    <s v="Montgomery, AL"/>
    <m/>
    <s v="LSD_MARS_2033"/>
    <s v="AMS_2033"/>
    <n v="2033"/>
    <s v="Yes"/>
    <s v="Sand Mountain Stockyards Inc. Feeder Cattle Board Sale - Kilpatrick, AL"/>
    <s v="pdf"/>
    <x v="4"/>
    <m/>
    <s v="Active"/>
    <m/>
    <m/>
    <m/>
    <m/>
    <m/>
  </r>
  <r>
    <d v="2020-02-22T00:00:00"/>
    <s v="Montgomery, AL"/>
    <m/>
    <s v="LSD_MARS_2034"/>
    <s v="AMS_2034"/>
    <n v="2034"/>
    <s v="Yes"/>
    <s v="Valley Livestock Feeder Cattle Board Sale - Moulton, AL"/>
    <s v="pdf"/>
    <x v="4"/>
    <m/>
    <s v="Active"/>
    <m/>
    <m/>
    <m/>
    <m/>
    <m/>
  </r>
  <r>
    <d v="2020-02-22T00:00:00"/>
    <s v="Montgomery, AL"/>
    <m/>
    <s v="LSD_MARS_2247"/>
    <s v="AMS_2247"/>
    <n v="2247"/>
    <s v="Yes"/>
    <s v="Alabama Livestock Auction Board Sale - Uniontown, AL"/>
    <s v="pdf"/>
    <x v="4"/>
    <m/>
    <s v="Active"/>
    <d v="2019-08-06T00:00:00"/>
    <n v="2020"/>
    <m/>
    <m/>
    <m/>
  </r>
  <r>
    <d v="2020-02-22T00:00:00"/>
    <s v="Montgomery, AL"/>
    <m/>
    <s v="LSD_MARS_2256"/>
    <s v="AMS_2256"/>
    <n v="2256"/>
    <s v="Yes"/>
    <s v="Frisco City Stockyard Feeder Cattle Board Sale – Frisco City, AL"/>
    <s v="pdf"/>
    <x v="4"/>
    <m/>
    <s v="Active"/>
    <d v="2019-10-02T00:00:00"/>
    <n v="2020"/>
    <m/>
    <m/>
    <m/>
  </r>
  <r>
    <d v="2020-02-22T00:00:00"/>
    <s v="Montgomery, AL"/>
    <m/>
    <s v="LSD_MARS_2259"/>
    <s v="AMS_2259"/>
    <n v="2259"/>
    <s v="Yes"/>
    <s v="South Alabama Stockyards Feeder Cattle Board Sale - Brundidge, AL"/>
    <s v="pdf"/>
    <x v="4"/>
    <m/>
    <s v="Active"/>
    <d v="2019-11-06T00:00:00"/>
    <n v="2020"/>
    <m/>
    <m/>
    <m/>
  </r>
  <r>
    <d v="2020-02-22T00:00:00"/>
    <s v="Montgomery, AL"/>
    <m/>
    <s v="LSD_MARS_2262"/>
    <s v="AMS_2262"/>
    <n v="2262"/>
    <s v="Yes"/>
    <s v="Dothan Livestock Co. Feeder and Replacement Cattle Special - Dothan, AL"/>
    <s v="pdf"/>
    <x v="0"/>
    <m/>
    <s v="Active"/>
    <d v="2019-06-01T00:00:00"/>
    <n v="2019"/>
    <m/>
    <m/>
    <m/>
  </r>
  <r>
    <d v="2020-02-22T00:00:00"/>
    <s v="Montgomery, AL"/>
    <s v="MG_LS144"/>
    <s v="LSD_MARS_1992"/>
    <s v="AMS_1992"/>
    <n v="1992"/>
    <s v="Yes"/>
    <s v="Alabama Daily Cattle Auction Summary"/>
    <s v="pdf"/>
    <x v="11"/>
    <m/>
    <s v="Active"/>
    <m/>
    <m/>
    <m/>
    <m/>
    <m/>
  </r>
  <r>
    <d v="2020-02-22T00:00:00"/>
    <s v="Montgomery, AL"/>
    <s v="MG_LS555"/>
    <s v="LSD_MARS_2005"/>
    <s v="AMS_2005"/>
    <n v="2005"/>
    <s v="Yes"/>
    <s v="Alabama Weekly Goat Auction Summary"/>
    <s v="pdf"/>
    <x v="11"/>
    <m/>
    <s v="Active"/>
    <m/>
    <m/>
    <m/>
    <m/>
    <m/>
  </r>
  <r>
    <d v="2020-02-22T00:00:00"/>
    <s v="Montgomery, AL"/>
    <s v="MG_LS795"/>
    <s v="LSD_MARS_2006"/>
    <s v="AMS_2006"/>
    <n v="2006"/>
    <s v="Yes"/>
    <s v="Alabama Weekly Cattle Auction Summary"/>
    <s v="pdf"/>
    <x v="11"/>
    <m/>
    <s v="Active"/>
    <m/>
    <m/>
    <m/>
    <m/>
    <m/>
  </r>
  <r>
    <d v="2020-02-22T00:00:00"/>
    <s v="Montpelier, VT"/>
    <s v="MP_LS141"/>
    <s v="LSD_MARS_1914"/>
    <s v="AMS_1914"/>
    <n v="1914"/>
    <s v="Yes"/>
    <s v="Addison County Commission Sales - East Middlebury, VT"/>
    <s v="pdf"/>
    <x v="1"/>
    <m/>
    <s v="Active"/>
    <m/>
    <m/>
    <m/>
    <m/>
    <m/>
  </r>
  <r>
    <d v="2020-02-22T00:00:00"/>
    <s v="Moses Lake, WA"/>
    <s v="ML_LS140"/>
    <s v="LSD_MARS_2131"/>
    <s v="AMS_2131"/>
    <n v="2131"/>
    <s v="Yes"/>
    <s v="Toppenish Dairy Replacement Auction - Toppenish, WA (Monthly)"/>
    <s v="pdf"/>
    <x v="1"/>
    <m/>
    <s v="Active"/>
    <m/>
    <m/>
    <m/>
    <m/>
    <m/>
  </r>
  <r>
    <d v="2020-02-22T00:00:00"/>
    <s v="Moses Lake, WA"/>
    <s v="ML_LS750"/>
    <s v="LSD_MARS_2132"/>
    <s v="AMS_2132"/>
    <n v="2132"/>
    <s v="Yes"/>
    <s v="Toppenish Livestock Auction - Toppenish, WA"/>
    <s v="pdf"/>
    <x v="1"/>
    <m/>
    <s v="Active"/>
    <m/>
    <m/>
    <m/>
    <m/>
    <m/>
  </r>
  <r>
    <d v="2020-02-22T00:00:00"/>
    <s v="Moses Lake, WA"/>
    <m/>
    <s v="LSDSC"/>
    <s v=""/>
    <n v="2684"/>
    <m/>
    <s v="Daily Direct Steer and Heifer Slaughter Cattle Summary"/>
    <s v="pdf"/>
    <x v="2"/>
    <m/>
    <s v="Active"/>
    <m/>
    <m/>
    <m/>
    <m/>
    <m/>
  </r>
  <r>
    <d v="2020-02-22T00:00:00"/>
    <s v="Moses Lake, WA"/>
    <m/>
    <s v="LSWSC"/>
    <s v=""/>
    <n v="2704"/>
    <m/>
    <s v="Weekly Direct Steer and Heifer Slaughter Cattle Summary"/>
    <s v="pdf"/>
    <x v="2"/>
    <m/>
    <s v="Active"/>
    <m/>
    <m/>
    <m/>
    <m/>
    <m/>
  </r>
  <r>
    <d v="2020-02-22T00:00:00"/>
    <s v="Nashville, TN"/>
    <s v="NV_LS140"/>
    <s v="LSD_MARS_2060"/>
    <s v="AMS_2060"/>
    <n v="2060"/>
    <s v="Yes"/>
    <s v="Athens Stockyard - Athens, TN"/>
    <s v="pdf"/>
    <x v="1"/>
    <m/>
    <s v="Active"/>
    <m/>
    <m/>
    <m/>
    <m/>
    <m/>
  </r>
  <r>
    <d v="2020-02-22T00:00:00"/>
    <s v="Nashville, TN"/>
    <s v="NV_LS141"/>
    <s v="LSD_MARS_2061"/>
    <s v="AMS_2061"/>
    <n v="2061"/>
    <s v="Yes"/>
    <s v="Crossville Stockyard - Crossville, TN"/>
    <s v="pdf"/>
    <x v="1"/>
    <m/>
    <s v="Active"/>
    <m/>
    <m/>
    <m/>
    <m/>
    <m/>
  </r>
  <r>
    <d v="2020-02-22T00:00:00"/>
    <s v="Nashville, TN"/>
    <s v="NV_LS144"/>
    <s v="LSD_MARS_2062"/>
    <s v="AMS_2062"/>
    <n v="2062"/>
    <s v="Yes"/>
    <s v="Smith County Commission Co. - Carthage, TN"/>
    <s v="pdf"/>
    <x v="1"/>
    <m/>
    <s v="Active"/>
    <m/>
    <m/>
    <m/>
    <m/>
    <m/>
  </r>
  <r>
    <d v="2020-02-22T00:00:00"/>
    <s v="Nashville, TN"/>
    <s v="NV_LS146"/>
    <s v="LSD_MARS_2064"/>
    <s v="AMS_2064"/>
    <n v="2064"/>
    <s v="Yes"/>
    <s v="Dickson Regional Livestock Center - Dickson, TN"/>
    <s v="pdf"/>
    <x v="1"/>
    <m/>
    <s v="Active"/>
    <m/>
    <m/>
    <m/>
    <m/>
    <m/>
  </r>
  <r>
    <d v="2020-02-22T00:00:00"/>
    <s v="Nashville, TN"/>
    <s v="NV_LS147"/>
    <s v="LSD_MARS_2065"/>
    <s v="AMS_2065"/>
    <n v="2065"/>
    <s v="Yes"/>
    <s v="Southwestern Sales Co. - Huntingdon, TN"/>
    <s v="pdf"/>
    <x v="1"/>
    <m/>
    <s v="Active"/>
    <m/>
    <m/>
    <m/>
    <m/>
    <m/>
  </r>
  <r>
    <d v="2020-02-22T00:00:00"/>
    <s v="Nashville, TN"/>
    <s v="NV_LS150"/>
    <s v="LSD_MARS_2066"/>
    <s v="AMS_2066"/>
    <n v="2066"/>
    <s v="Yes"/>
    <s v="Knoxville Livestock Center - Knoxville, TN"/>
    <s v="pdf"/>
    <x v="1"/>
    <m/>
    <s v="Active"/>
    <m/>
    <m/>
    <m/>
    <m/>
    <m/>
  </r>
  <r>
    <d v="2020-02-22T00:00:00"/>
    <s v="Nashville, TN"/>
    <s v="NV_LS152"/>
    <s v="LSD_MARS_2067"/>
    <s v="AMS_2067"/>
    <n v="2067"/>
    <s v="Yes"/>
    <s v="East Tennessee Livestock Center - Sweetwater, TN"/>
    <s v="pdf"/>
    <x v="1"/>
    <m/>
    <s v="Active"/>
    <m/>
    <m/>
    <m/>
    <m/>
    <m/>
  </r>
  <r>
    <d v="2020-02-22T00:00:00"/>
    <s v="Nashville, TN"/>
    <s v="NV_LS154"/>
    <s v="LSD_MARS_2068"/>
    <s v="AMS_2068"/>
    <n v="2068"/>
    <s v="Yes"/>
    <s v="Hardin County Stockyard - Savannah, TN"/>
    <s v="pdf"/>
    <x v="1"/>
    <m/>
    <s v="Active"/>
    <m/>
    <m/>
    <m/>
    <m/>
    <m/>
  </r>
  <r>
    <d v="2020-02-22T00:00:00"/>
    <s v="Nashville, TN"/>
    <s v="NV_LS160"/>
    <s v="LSD_MARS_2069"/>
    <s v="AMS_2069"/>
    <n v="2069"/>
    <s v="Yes"/>
    <s v="Mid-South Livestock Center - Unionville, TN"/>
    <s v="pdf"/>
    <x v="1"/>
    <m/>
    <s v="Active"/>
    <m/>
    <m/>
    <m/>
    <m/>
    <m/>
  </r>
  <r>
    <d v="2020-02-22T00:00:00"/>
    <s v="Nashville, TN"/>
    <s v="NV_LS161"/>
    <s v="LSD_MARS_2070"/>
    <s v="AMS_2070"/>
    <n v="2070"/>
    <s v="Yes"/>
    <s v="Farmers Livestock Market - Greeneville, TN"/>
    <s v="pdf"/>
    <x v="1"/>
    <m/>
    <s v="Active"/>
    <m/>
    <m/>
    <m/>
    <m/>
    <m/>
  </r>
  <r>
    <d v="2020-02-22T00:00:00"/>
    <s v="Nashville, TN"/>
    <s v="NV_LS181"/>
    <s v="LSD_MARS_2071"/>
    <s v="AMS_2071"/>
    <n v="2071"/>
    <s v="Yes"/>
    <s v="Browning Livestock Market - Lafayette, TN"/>
    <s v="pdf"/>
    <x v="1"/>
    <m/>
    <s v="Active"/>
    <m/>
    <m/>
    <m/>
    <m/>
    <m/>
  </r>
  <r>
    <d v="2020-02-22T00:00:00"/>
    <s v="Nashville, TN"/>
    <s v="NV_LS190"/>
    <s v="LSD_MARS_2080"/>
    <s v="AMS_2080"/>
    <n v="2080"/>
    <s v="Yes"/>
    <s v="Pulaski Stockyard - Pulaski, TN"/>
    <s v="pdf"/>
    <x v="1"/>
    <m/>
    <s v="Active"/>
    <m/>
    <m/>
    <m/>
    <m/>
    <m/>
  </r>
  <r>
    <d v="2020-02-22T00:00:00"/>
    <s v="Nashville, TN"/>
    <s v="NV_LS184"/>
    <s v="LSD_MARS_2074"/>
    <s v="AMS_2074"/>
    <n v="2074"/>
    <s v="Yes"/>
    <s v="Lower Middle Tennessee Cattlemens Video Board Sale - Columbia, TN"/>
    <s v="pdf"/>
    <x v="4"/>
    <m/>
    <s v="Active"/>
    <m/>
    <m/>
    <m/>
    <m/>
    <m/>
  </r>
  <r>
    <d v="2020-02-22T00:00:00"/>
    <s v="Nashville, TN"/>
    <m/>
    <s v="LSD_MARS_2228"/>
    <s v="AMS_2228"/>
    <n v="2228"/>
    <s v="Yes"/>
    <s v="East Tennessee Livestock Center Video/Board Sale - Sweetwater, TN"/>
    <s v="pdf"/>
    <x v="4"/>
    <m/>
    <s v="Active"/>
    <m/>
    <m/>
    <m/>
    <m/>
    <m/>
  </r>
  <r>
    <d v="2020-02-22T00:00:00"/>
    <s v="Nashville, TN"/>
    <m/>
    <s v="LSD_MARS_2241"/>
    <s v="AMS_2241"/>
    <n v="2241"/>
    <s v="Yes"/>
    <s v="Farmers Livestock Market Feeder Cattle Video Board Sale – Greenville, TN"/>
    <s v="pdf"/>
    <x v="4"/>
    <m/>
    <s v="Active"/>
    <m/>
    <m/>
    <m/>
    <m/>
    <m/>
  </r>
  <r>
    <d v="2020-02-22T00:00:00"/>
    <s v="Nashville, TN"/>
    <s v="NV_LS182"/>
    <s v="LSD_MARS_2072"/>
    <s v="AMS_2072"/>
    <n v="2072"/>
    <s v="Yes"/>
    <s v="East Tennessee Livestock Center Graded Holstein Steer Sale - Sweetwater, TN"/>
    <s v="pdf"/>
    <x v="6"/>
    <m/>
    <s v="Active"/>
    <m/>
    <m/>
    <m/>
    <m/>
    <m/>
  </r>
  <r>
    <d v="2020-02-22T00:00:00"/>
    <s v="Nashville, TN"/>
    <s v="NV_LS183"/>
    <s v="LSD_MARS_2073"/>
    <s v="AMS_2073"/>
    <n v="2073"/>
    <s v="Yes"/>
    <s v="East Tennessee Livestock Center Graded Feeder Cattle Sale - Sweetwater, TN"/>
    <s v="pdf"/>
    <x v="6"/>
    <m/>
    <s v="Active"/>
    <m/>
    <m/>
    <m/>
    <m/>
    <m/>
  </r>
  <r>
    <d v="2020-02-22T00:00:00"/>
    <s v="Nashville, TN"/>
    <s v="NV_LS185"/>
    <s v="LSD_MARS_2075"/>
    <s v="AMS_2075"/>
    <n v="2075"/>
    <s v="Yes"/>
    <s v="East Tennessee Cattle Alliance Preconditioned Graded Feeder Sale - Greeneville, TN"/>
    <s v="pdf"/>
    <x v="6"/>
    <m/>
    <s v="Active"/>
    <m/>
    <m/>
    <m/>
    <m/>
    <m/>
  </r>
  <r>
    <d v="2020-02-22T00:00:00"/>
    <s v="Nashville, TN"/>
    <s v="NV_LS186"/>
    <s v="LSD_MARS_2076"/>
    <s v="AMS_2076"/>
    <n v="2076"/>
    <s v="Yes"/>
    <s v="Farmers Livestock Graded Holstein Sale - Greeneville, TN"/>
    <s v="pdf"/>
    <x v="6"/>
    <m/>
    <s v="Active"/>
    <m/>
    <m/>
    <m/>
    <m/>
    <m/>
  </r>
  <r>
    <d v="2020-02-22T00:00:00"/>
    <s v="Nashville, TN"/>
    <s v="NV_LS187"/>
    <s v="LSD_MARS_2077"/>
    <s v="AMS_2077"/>
    <n v="2077"/>
    <s v="Yes"/>
    <s v="Hardin County Stockyard Graded Feeder Cattle Sale - Savannah, TN"/>
    <s v="pdf"/>
    <x v="6"/>
    <m/>
    <s v="Active"/>
    <m/>
    <m/>
    <m/>
    <m/>
    <m/>
  </r>
  <r>
    <d v="2020-02-22T00:00:00"/>
    <s v="Nashville, TN"/>
    <s v="NV_LS188"/>
    <s v="LSD_MARS_2078"/>
    <s v="AMS_2078"/>
    <n v="2078"/>
    <s v="Yes"/>
    <s v="TLP Beef Alliance Sale - Columbia, TN"/>
    <s v="pdf"/>
    <x v="6"/>
    <m/>
    <s v="Active"/>
    <m/>
    <m/>
    <m/>
    <m/>
    <m/>
  </r>
  <r>
    <d v="2020-02-22T00:00:00"/>
    <s v="Nashville, TN"/>
    <s v="NV_LS189"/>
    <s v="LSD_MARS_2079"/>
    <s v="AMS_2079"/>
    <n v="2079"/>
    <s v="Yes"/>
    <s v="Warren Co. Livestock Graded Sale - McMinnville, TN"/>
    <s v="pdf"/>
    <x v="6"/>
    <m/>
    <s v="Active"/>
    <m/>
    <m/>
    <m/>
    <m/>
    <m/>
  </r>
  <r>
    <d v="2020-02-22T00:00:00"/>
    <s v="Nashville, TN"/>
    <s v="NV_LS320"/>
    <s v="LSD_MARS_2081"/>
    <s v="AMS_2081"/>
    <n v="2081"/>
    <s v="Yes"/>
    <s v="Columbia Graded Sheep and Goat Sale - Columbia, TN"/>
    <s v="pdf"/>
    <x v="6"/>
    <m/>
    <s v="Active"/>
    <m/>
    <m/>
    <m/>
    <m/>
    <m/>
  </r>
  <r>
    <d v="2020-02-22T00:00:00"/>
    <s v="Nashville, TN"/>
    <s v="NV_LS145"/>
    <s v="LSD_MARS_2063"/>
    <s v="AMS_2063"/>
    <n v="2063"/>
    <s v="Yes"/>
    <s v="Tennessee Weekly Cattle Auction Summary"/>
    <s v="pdf"/>
    <x v="11"/>
    <m/>
    <s v="Active"/>
    <m/>
    <m/>
    <m/>
    <m/>
    <m/>
  </r>
  <r>
    <d v="2020-02-22T00:00:00"/>
    <s v="Nashville, TN"/>
    <s v="NV_LS750"/>
    <s v="LSD_MARS_2082"/>
    <s v="AMS_2082"/>
    <n v="2082"/>
    <s v="Yes"/>
    <s v="Tennessee Daily Cattle Auction Summary "/>
    <s v="pdf"/>
    <x v="11"/>
    <m/>
    <s v="Active"/>
    <m/>
    <m/>
    <m/>
    <m/>
    <m/>
  </r>
  <r>
    <d v="2020-02-22T00:00:00"/>
    <s v="New Holland, PA"/>
    <s v="LN_GR112"/>
    <s v="LSD_MARS_1716"/>
    <s v="AMS_1716"/>
    <n v="1716"/>
    <s v="Yes"/>
    <s v="Wolgemuth Hay Auction - New Holland, PA (Monday)"/>
    <s v="pdf"/>
    <x v="3"/>
    <m/>
    <s v="Active"/>
    <m/>
    <m/>
    <m/>
    <m/>
    <m/>
  </r>
  <r>
    <d v="2020-02-22T00:00:00"/>
    <s v="New Holland, PA"/>
    <m/>
    <s v="LSD_MARS_1725"/>
    <s v="AMS_1725"/>
    <n v="1725"/>
    <s v="Yes"/>
    <s v="Wolgemuth Hay Auction - Leola, PA (Wednesday)"/>
    <s v="pdf"/>
    <x v="3"/>
    <m/>
    <s v="Active"/>
    <m/>
    <m/>
    <m/>
    <m/>
    <m/>
  </r>
  <r>
    <d v="2020-02-22T00:00:00"/>
    <s v="New Holland, PA"/>
    <m/>
    <s v="LSD_MARS_1726"/>
    <s v="AMS_1726"/>
    <n v="1726"/>
    <s v="Yes"/>
    <s v="Kirkwood Hay Auction - Kirkwood, PA (Tuesday)"/>
    <s v="pdf"/>
    <x v="3"/>
    <m/>
    <s v="Active"/>
    <m/>
    <m/>
    <m/>
    <m/>
    <m/>
  </r>
  <r>
    <d v="2020-02-22T00:00:00"/>
    <s v="New Holland, PA"/>
    <s v="LN_LS140"/>
    <s v="LSD_MARS_1908"/>
    <s v="AMS_1908"/>
    <n v="1908"/>
    <s v="Yes"/>
    <s v="New Holland Livestock Cattle Auction (Monday) - New Holland, PA"/>
    <s v="pdf"/>
    <x v="1"/>
    <m/>
    <s v="Active"/>
    <m/>
    <m/>
    <m/>
    <m/>
    <m/>
  </r>
  <r>
    <d v="2020-02-22T00:00:00"/>
    <s v="New Holland, PA"/>
    <s v="LN_LS142"/>
    <s v="LSD_MARS_1909"/>
    <s v="AMS_1909"/>
    <n v="1909"/>
    <s v="Yes"/>
    <s v="New Holland Livestock Cattle Auction (Thursday) - New Holland, PA"/>
    <s v="pdf"/>
    <x v="1"/>
    <m/>
    <s v="Active"/>
    <m/>
    <m/>
    <m/>
    <m/>
    <m/>
  </r>
  <r>
    <d v="2020-02-22T00:00:00"/>
    <s v="New Holland, PA"/>
    <s v="LN_LS144"/>
    <s v="LSD_MARS_1910"/>
    <s v="AMS_1910"/>
    <n v="1910"/>
    <s v="Yes"/>
    <s v="New Holland Dairy Auction - New Holland, PA"/>
    <s v="pdf"/>
    <x v="1"/>
    <m/>
    <s v="Active"/>
    <m/>
    <m/>
    <m/>
    <m/>
    <m/>
  </r>
  <r>
    <d v="2020-02-22T00:00:00"/>
    <s v="New Holland, PA"/>
    <s v="LN_LS210"/>
    <s v="LSD_MARS_1912"/>
    <s v="AMS_1912"/>
    <n v="1912"/>
    <s v="Yes"/>
    <s v="New Holland Slaughter Hog Auction - New Holland, PA"/>
    <s v="pdf"/>
    <x v="1"/>
    <m/>
    <s v="Active"/>
    <m/>
    <m/>
    <m/>
    <m/>
    <m/>
  </r>
  <r>
    <d v="2020-02-22T00:00:00"/>
    <s v="New Holland, PA"/>
    <s v="LN_LS322"/>
    <s v="LSD_MARS_1913"/>
    <s v="AMS_1913"/>
    <n v="1913"/>
    <s v="Yes"/>
    <s v="New Holland Sheep and Goat Auction - New Holland, PA"/>
    <s v="pdf"/>
    <x v="1"/>
    <m/>
    <s v="Active"/>
    <m/>
    <m/>
    <m/>
    <m/>
    <m/>
  </r>
  <r>
    <d v="2020-02-22T00:00:00"/>
    <s v="New Holland, PA"/>
    <s v="QA_LS141"/>
    <s v="LSD_MARS_1915"/>
    <s v="AMS_1915"/>
    <n v="1915"/>
    <s v="Yes"/>
    <s v="Vintage Livestock Auction (Tuesday) - Paradise, PA"/>
    <s v="pdf"/>
    <x v="1"/>
    <m/>
    <s v="Active"/>
    <m/>
    <m/>
    <m/>
    <m/>
    <m/>
  </r>
  <r>
    <d v="2020-02-22T00:00:00"/>
    <s v="New Holland, PA"/>
    <s v="QA_LS146"/>
    <s v="LSD_MARS_1916"/>
    <s v="AMS_1916"/>
    <n v="1916"/>
    <s v="Yes"/>
    <s v="Vintage Livestock Auction (Monday) - Paradise, PA"/>
    <s v="pdf"/>
    <x v="1"/>
    <m/>
    <s v="Active"/>
    <m/>
    <m/>
    <m/>
    <m/>
    <m/>
  </r>
  <r>
    <d v="2020-02-22T00:00:00"/>
    <s v="New Holland, PA"/>
    <s v="QA_LS149"/>
    <s v="LSD_MARS_1917"/>
    <s v="AMS_1917"/>
    <n v="1917"/>
    <s v="Yes"/>
    <s v="Greencastle Livestock Auction (Monday) - Greencastle, PA"/>
    <s v="pdf"/>
    <x v="1"/>
    <m/>
    <s v="Active"/>
    <m/>
    <m/>
    <m/>
    <m/>
    <m/>
  </r>
  <r>
    <d v="2020-02-22T00:00:00"/>
    <s v="New Holland, PA"/>
    <s v="QA_LS151"/>
    <s v="LSD_MARS_1918"/>
    <s v="AMS_1918"/>
    <n v="1918"/>
    <s v="Yes"/>
    <s v="Middleburg Livestock Auction - Middleburg, PA"/>
    <s v="pdf"/>
    <x v="1"/>
    <m/>
    <s v="Active"/>
    <m/>
    <m/>
    <m/>
    <m/>
    <m/>
  </r>
  <r>
    <d v="2020-02-22T00:00:00"/>
    <s v="New Holland, PA"/>
    <s v="QA_LS159"/>
    <s v="LSD_MARS_1920"/>
    <s v="AMS_1920"/>
    <n v="1920"/>
    <s v="Yes"/>
    <s v="Greencastle Livestock Auction (Thursday) - Greencastle, PA"/>
    <s v="pdf"/>
    <x v="1"/>
    <m/>
    <s v="Active"/>
    <m/>
    <m/>
    <m/>
    <m/>
    <m/>
  </r>
  <r>
    <d v="2020-02-22T00:00:00"/>
    <s v="New Holland, PA"/>
    <s v="QA_LS161"/>
    <s v="LSD_MARS_1921"/>
    <s v="AMS_1921"/>
    <n v="1921"/>
    <s v="Yes"/>
    <s v="Dewart Livestock Auction - Dewart, PA"/>
    <s v="pdf"/>
    <x v="1"/>
    <m/>
    <s v="Active"/>
    <m/>
    <m/>
    <m/>
    <m/>
    <m/>
  </r>
  <r>
    <d v="2020-02-22T00:00:00"/>
    <s v="New Holland, PA"/>
    <s v="QA_LS170"/>
    <s v="LSD_MARS_1922"/>
    <s v="AMS_1922"/>
    <n v="1922"/>
    <s v="Yes"/>
    <s v="Greencastle Monthly Feeder Cattle Sale - Greencastle, PA"/>
    <s v="pdf"/>
    <x v="1"/>
    <m/>
    <s v="Active"/>
    <m/>
    <m/>
    <m/>
    <m/>
    <m/>
  </r>
  <r>
    <d v="2020-02-22T00:00:00"/>
    <s v="New Holland, PA"/>
    <s v="QA_LS171"/>
    <s v="LSD_MARS_1923"/>
    <s v="AMS_1923"/>
    <n v="1923"/>
    <s v="Yes"/>
    <s v="Middleburg Feeder Cattle Special - Middleburg, PA"/>
    <s v="pdf"/>
    <x v="1"/>
    <m/>
    <s v="Active"/>
    <m/>
    <m/>
    <m/>
    <m/>
    <m/>
  </r>
  <r>
    <d v="2020-02-22T00:00:00"/>
    <s v="New Holland, PA"/>
    <s v="QA_LS183"/>
    <s v="LSD_MARS_1924"/>
    <s v="AMS_1924"/>
    <n v="1924"/>
    <s v="Yes"/>
    <s v="Vintage Monthly Feeder Cattle Sale - Paradise, PA"/>
    <s v="pdf"/>
    <x v="1"/>
    <m/>
    <s v="Active"/>
    <m/>
    <m/>
    <m/>
    <m/>
    <m/>
  </r>
  <r>
    <d v="2020-02-22T00:00:00"/>
    <s v="New Holland, PA"/>
    <s v="QA_LS184"/>
    <s v="LSD_MARS_1925"/>
    <s v="AMS_1925"/>
    <n v="1925"/>
    <s v="Yes"/>
    <s v="Pennsylvania Livestock Auction - Waynesburg, PA"/>
    <s v="pdf"/>
    <x v="1"/>
    <m/>
    <s v="Active"/>
    <m/>
    <m/>
    <m/>
    <m/>
    <m/>
  </r>
  <r>
    <d v="2020-02-22T00:00:00"/>
    <s v="New Holland, PA"/>
    <m/>
    <s v="LSD_MARS_2234"/>
    <s v="AMS_2234"/>
    <n v="2234"/>
    <s v="Yes"/>
    <s v="84 Livestock Auction – Eighty Four, PA"/>
    <s v="pdf"/>
    <x v="1"/>
    <m/>
    <s v="Active"/>
    <d v="2019-09-10T00:00:00"/>
    <n v="2019"/>
    <m/>
    <m/>
    <m/>
  </r>
  <r>
    <d v="2020-02-22T00:00:00"/>
    <s v="New Holland, PA"/>
    <s v="QA_LS252"/>
    <s v="LSD_MARS_1926"/>
    <s v="AMS_1926"/>
    <n v="1926"/>
    <s v="Yes"/>
    <s v="Carlisle Graded Feeder Pig Special - Carlisle, PA"/>
    <s v="pdf"/>
    <x v="6"/>
    <m/>
    <s v="Active"/>
    <m/>
    <m/>
    <m/>
    <m/>
    <m/>
  </r>
  <r>
    <d v="2020-02-22T00:00:00"/>
    <s v="New Holland, PA"/>
    <m/>
    <s v="LSD_MARS_2233"/>
    <s v="AMS_2233"/>
    <n v="2233"/>
    <s v="Yes"/>
    <s v="Pennsylvania Livestock Auction Graded Feeder Cattle Special – Waynesburg, PA "/>
    <s v="pdf"/>
    <x v="6"/>
    <m/>
    <s v="Active"/>
    <d v="2019-10-02T00:00:00"/>
    <n v="2019"/>
    <m/>
    <m/>
    <m/>
  </r>
  <r>
    <d v="2020-02-22T00:00:00"/>
    <s v="New Holland, PA"/>
    <s v="LN_LS180"/>
    <s v="LSD_MARS_1911"/>
    <s v="AMS_1911"/>
    <n v="1911"/>
    <s v="Yes"/>
    <s v="New Holland Feeder Cattle Special (Seasonal) - New Holland, PA"/>
    <s v="pdf"/>
    <x v="0"/>
    <m/>
    <s v="Active"/>
    <m/>
    <m/>
    <m/>
    <m/>
    <m/>
  </r>
  <r>
    <d v="2020-02-22T00:00:00"/>
    <s v="New Holland, PA"/>
    <m/>
    <s v="LSD_MARS_2235"/>
    <s v="AMS_2235"/>
    <n v="2235"/>
    <s v="Yes"/>
    <s v="Belknap Livestock Auction Special Feeder Cattle Sale – Dayton, PA"/>
    <s v="pdf"/>
    <x v="0"/>
    <m/>
    <s v="Active"/>
    <m/>
    <n v="2019"/>
    <m/>
    <m/>
    <m/>
  </r>
  <r>
    <d v="2020-02-22T00:00:00"/>
    <s v="New Holland, PA"/>
    <m/>
    <s v="LSD_MARS_2236"/>
    <s v="AMS_2236"/>
    <n v="2236"/>
    <s v="Yes"/>
    <s v="New Wilmington Livestock Auction Special Feeder Cattle Sale – New Wilmington, PA"/>
    <s v="pdf"/>
    <x v="0"/>
    <m/>
    <s v="Active"/>
    <m/>
    <n v="2019"/>
    <m/>
    <m/>
    <m/>
  </r>
  <r>
    <d v="2020-02-22T00:00:00"/>
    <s v="New Holland, PA"/>
    <m/>
    <s v="LSD_MARS_2237"/>
    <s v="AMS_2237"/>
    <n v="2237"/>
    <s v="Yes"/>
    <s v="Indiana Livestock Auction Special Feeder Cattle Sale – Homer City, PA"/>
    <s v="pdf"/>
    <x v="0"/>
    <m/>
    <s v="Active"/>
    <m/>
    <n v="2019"/>
    <m/>
    <m/>
    <m/>
  </r>
  <r>
    <d v="2020-02-22T00:00:00"/>
    <s v="New Holland, PA"/>
    <s v="QA_LS155"/>
    <s v="LSD_MARS_1919"/>
    <s v="AMS_1919"/>
    <n v="1919"/>
    <s v="Yes"/>
    <s v="Pennsylvania Weekly Livestock Auction Summary"/>
    <s v="pdf"/>
    <x v="11"/>
    <m/>
    <s v="Active"/>
    <m/>
    <m/>
    <m/>
    <m/>
    <m/>
  </r>
  <r>
    <d v="2020-02-22T00:00:00"/>
    <s v="Oklahoma City, OK"/>
    <s v="KO_LS750"/>
    <s v="LSD_MARS_1280"/>
    <s v="AMS_1280"/>
    <n v="1280"/>
    <s v="Yes"/>
    <s v="Oklahoma City Wtd Avg"/>
    <s v="pdf"/>
    <x v="1"/>
    <m/>
    <s v="Active"/>
    <m/>
    <m/>
    <m/>
    <m/>
    <m/>
  </r>
  <r>
    <d v="2020-02-22T00:00:00"/>
    <s v="Oklahoma City, OK"/>
    <s v="KO_LS751"/>
    <s v="LSD_MARS_1281"/>
    <s v="AMS_1281"/>
    <n v="1281"/>
    <s v="Yes"/>
    <s v="OKC West-El Reno Wtd Avg"/>
    <s v="pdf"/>
    <x v="1"/>
    <m/>
    <s v="Active"/>
    <m/>
    <m/>
    <m/>
    <m/>
    <m/>
  </r>
  <r>
    <d v="2020-02-22T00:00:00"/>
    <s v="Oklahoma City, OK"/>
    <s v="KO_LS151"/>
    <s v="LSD_MARS_1823"/>
    <s v="AMS_1823"/>
    <n v="1823"/>
    <s v="Yes"/>
    <s v="Oklahoma National Stockyards Slaughter/Replacement Cattle - Oklahoma City, OK"/>
    <s v="pdf"/>
    <x v="1"/>
    <m/>
    <s v="Active"/>
    <m/>
    <m/>
    <m/>
    <m/>
    <m/>
  </r>
  <r>
    <d v="2020-02-22T00:00:00"/>
    <s v="Oklahoma City, OK"/>
    <s v="KO_LS152"/>
    <s v="LSD_MARS_1824"/>
    <s v="AMS_1824"/>
    <n v="1824"/>
    <s v="Yes"/>
    <s v="Woodward Livestock Auction Slaughter/Replacement Cattle  - Woodward, OK"/>
    <s v="pdf"/>
    <x v="1"/>
    <m/>
    <s v="Active"/>
    <m/>
    <m/>
    <m/>
    <m/>
    <m/>
  </r>
  <r>
    <d v="2020-02-22T00:00:00"/>
    <s v="Oklahoma City, OK"/>
    <s v="KO_LS157"/>
    <s v="LSD_MARS_1825"/>
    <s v="AMS_1825"/>
    <n v="1825"/>
    <s v="Yes"/>
    <s v="OKC West Livestock Auction Slaughter/Replacement Cattle - El Reno, OK"/>
    <s v="pdf"/>
    <x v="1"/>
    <m/>
    <s v="Active"/>
    <m/>
    <m/>
    <m/>
    <m/>
    <m/>
  </r>
  <r>
    <d v="2020-02-22T00:00:00"/>
    <s v="Oklahoma City, OK"/>
    <s v="OK_LS322"/>
    <s v="LSD_MARS_1826"/>
    <s v="AMS_1826"/>
    <n v="1826"/>
    <s v="Yes"/>
    <s v="Noble County Stockyards Sheep/Goat - Pawnee, OK"/>
    <s v="pdf"/>
    <x v="1"/>
    <m/>
    <s v="Active"/>
    <m/>
    <m/>
    <m/>
    <m/>
    <m/>
  </r>
  <r>
    <d v="2020-02-22T00:00:00"/>
    <s v="Oklahoma City, OK"/>
    <s v="KO_LS752"/>
    <s v="LSD_MARS_1827"/>
    <s v="AMS_1827"/>
    <n v="1827"/>
    <s v="Yes"/>
    <s v="McAlester Union Livestock Auction - McAlester, OK"/>
    <s v="pdf"/>
    <x v="1"/>
    <m/>
    <s v="Active"/>
    <m/>
    <m/>
    <m/>
    <m/>
    <m/>
  </r>
  <r>
    <d v="2020-02-22T00:00:00"/>
    <s v="Oklahoma City, OK"/>
    <s v="KO_LS753"/>
    <s v="LSD_MARS_1828"/>
    <s v="AMS_1828"/>
    <n v="1828"/>
    <s v="Yes"/>
    <s v="Woodward Livestock Auction Feeder Cattle - Woodward, OK"/>
    <s v="pdf"/>
    <x v="1"/>
    <m/>
    <s v="Active"/>
    <m/>
    <m/>
    <m/>
    <m/>
    <m/>
  </r>
  <r>
    <d v="2020-02-22T00:00:00"/>
    <s v="Oklahoma City, OK"/>
    <s v="KO_LS754"/>
    <s v="LSD_MARS_1829"/>
    <s v="AMS_1829"/>
    <n v="1829"/>
    <s v="Yes"/>
    <s v="Apache Livestock Auction - Apache, OK"/>
    <s v="pdf"/>
    <x v="1"/>
    <m/>
    <s v="Active"/>
    <m/>
    <m/>
    <m/>
    <m/>
    <m/>
  </r>
  <r>
    <d v="2020-02-22T00:00:00"/>
    <s v="Oklahoma City, OK"/>
    <s v="KO_LS757"/>
    <s v="LSD_MARS_1830"/>
    <s v="AMS_1830"/>
    <n v="1830"/>
    <s v="Yes"/>
    <s v="Southern Oklahoma Livestock Auction Feeder Cattle- Ada, OK"/>
    <s v="pdf"/>
    <x v="1"/>
    <m/>
    <s v="Active"/>
    <m/>
    <m/>
    <m/>
    <m/>
    <m/>
  </r>
  <r>
    <d v="2020-02-22T00:00:00"/>
    <s v="Oklahoma City, OK"/>
    <s v="KO_LS760"/>
    <s v="LSD_MARS_1832"/>
    <s v="AMS_1832"/>
    <n v="1832"/>
    <s v="Yes"/>
    <s v="Tulsa Livestock Auction - Tulsa, OK"/>
    <s v="pdf"/>
    <x v="1"/>
    <m/>
    <s v="Active"/>
    <m/>
    <m/>
    <m/>
    <m/>
    <m/>
  </r>
  <r>
    <d v="2020-02-22T00:00:00"/>
    <s v="Oklahoma City, OK"/>
    <m/>
    <s v="LSD_MARS_1843"/>
    <s v="AMS_1843"/>
    <n v="1843"/>
    <s v="Yes"/>
    <s v="Southern Oklahoma Livestock Auction Slaughter/Replacement Cattle - Ada, OK"/>
    <s v="pdf"/>
    <x v="1"/>
    <m/>
    <s v="Active"/>
    <m/>
    <m/>
    <m/>
    <m/>
    <m/>
  </r>
  <r>
    <d v="2020-02-22T00:00:00"/>
    <s v="Oklahoma City, OK"/>
    <m/>
    <s v="LSD_MARS_1834"/>
    <s v="AMS_1834"/>
    <n v="1834"/>
    <s v="Yes"/>
    <s v="Apache Livestock Auction Replacement Cattle Special - Apache, OK"/>
    <s v="pdf"/>
    <x v="0"/>
    <m/>
    <s v="Active"/>
    <m/>
    <m/>
    <m/>
    <m/>
    <m/>
  </r>
  <r>
    <d v="2020-02-22T00:00:00"/>
    <s v="Oklahoma City, OK"/>
    <m/>
    <s v="LSD_MARS_1844"/>
    <s v="AMS_1844"/>
    <n v="1844"/>
    <s v="Yes"/>
    <s v="Southern Oklahoma Livestock Auction Slaughter/Replacement Cattle Special - Ada, OK"/>
    <s v="pdf"/>
    <x v="0"/>
    <m/>
    <s v="Active"/>
    <m/>
    <m/>
    <m/>
    <m/>
    <m/>
  </r>
  <r>
    <d v="2020-02-22T00:00:00"/>
    <s v="Oklahoma City, OK"/>
    <s v="KO_LS794"/>
    <s v="LSD_MARS_1831"/>
    <s v="AMS_1831"/>
    <n v="1831"/>
    <s v="Yes"/>
    <s v="Oklahoma Weekly Livestock Auction Summary "/>
    <s v="pdf"/>
    <x v="11"/>
    <m/>
    <s v="Active"/>
    <m/>
    <m/>
    <m/>
    <m/>
    <m/>
  </r>
  <r>
    <d v="2020-02-22T00:00:00"/>
    <s v="Portales, NM"/>
    <s v="CV_LS750"/>
    <s v="LSD_MARS_1781"/>
    <s v="AMS_1781"/>
    <n v="1781"/>
    <s v="Yes"/>
    <s v="Clovis Livestock Cattle Auction - Clovis, NM"/>
    <s v="pdf"/>
    <x v="1"/>
    <m/>
    <s v="Active"/>
    <m/>
    <m/>
    <m/>
    <m/>
    <m/>
  </r>
  <r>
    <d v="2020-02-22T00:00:00"/>
    <s v="Portales, NM"/>
    <s v="CV_LS751"/>
    <s v="LSD_MARS_1782"/>
    <s v="AMS_1782"/>
    <n v="1782"/>
    <s v="Yes"/>
    <s v="Roswell Livestock Auction - Roswell, NM"/>
    <s v="pdf"/>
    <x v="1"/>
    <m/>
    <s v="Active"/>
    <m/>
    <m/>
    <m/>
    <m/>
    <m/>
  </r>
  <r>
    <d v="2020-02-22T00:00:00"/>
    <s v="Portales, NM"/>
    <s v="CV_LS753"/>
    <s v="LSD_MARS_1783"/>
    <s v="AMS_1783"/>
    <n v="1783"/>
    <s v="Yes"/>
    <s v="Cattleman's Livestock Cattle Auction - Belen, NM"/>
    <s v="pdf"/>
    <x v="1"/>
    <m/>
    <s v="Active"/>
    <m/>
    <m/>
    <m/>
    <m/>
    <m/>
  </r>
  <r>
    <d v="2020-02-22T00:00:00"/>
    <s v="Portales, NM"/>
    <s v="CV_LS153"/>
    <s v="LSD_MARS_1780"/>
    <s v="AMS_1780"/>
    <n v="1780"/>
    <s v="Yes"/>
    <s v="Clovis Livestock Replacement Cattle Special - Clovis, NM"/>
    <s v="pdf"/>
    <x v="0"/>
    <m/>
    <s v="Active"/>
    <m/>
    <m/>
    <m/>
    <m/>
    <m/>
  </r>
  <r>
    <d v="2020-02-22T00:00:00"/>
    <s v="Portales, NM"/>
    <s v="CV_LS795"/>
    <s v="LSD_MARS_1784"/>
    <s v="AMS_1784"/>
    <n v="1784"/>
    <s v="Yes"/>
    <s v="New Mexico Weekly Cattle Summary"/>
    <s v="pdf"/>
    <x v="11"/>
    <m/>
    <s v="Active"/>
    <m/>
    <m/>
    <m/>
    <m/>
    <m/>
  </r>
  <r>
    <d v="2020-02-22T00:00:00"/>
    <s v="Raleigh, NC"/>
    <s v="RA_LS550"/>
    <s v="LSD_MARS_2084"/>
    <s v="AMS_2084"/>
    <n v="2084"/>
    <s v="Yes"/>
    <s v="Powell Livestock Sheep and Goat Auction - Smithfield, NC "/>
    <s v="pdf"/>
    <x v="1"/>
    <m/>
    <s v="Active"/>
    <m/>
    <m/>
    <m/>
    <m/>
    <m/>
  </r>
  <r>
    <d v="2020-02-22T00:00:00"/>
    <s v="Raleigh, NC"/>
    <s v="RA_LS553"/>
    <s v="LSD_MARS_2086"/>
    <s v="AMS_2086"/>
    <n v="2086"/>
    <s v="Yes"/>
    <s v="Cleveland County Agriculture &amp; Livestock Exchange Sheep and Goat Auction - Shelby, NC"/>
    <s v="pdf"/>
    <x v="1"/>
    <m/>
    <s v="Active"/>
    <m/>
    <m/>
    <m/>
    <m/>
    <m/>
  </r>
  <r>
    <d v="2020-02-22T00:00:00"/>
    <s v="Raleigh, NC"/>
    <s v="RA_LS751"/>
    <s v="LSD_MARS_2087"/>
    <s v="AMS_2087"/>
    <n v="2087"/>
    <s v="Yes"/>
    <s v="Carolina Stockyards Livestock Auction (Friday) - Siler City, NC"/>
    <s v="pdf"/>
    <x v="1"/>
    <m/>
    <s v="Active"/>
    <m/>
    <m/>
    <m/>
    <m/>
    <m/>
  </r>
  <r>
    <d v="2020-02-22T00:00:00"/>
    <s v="Raleigh, NC"/>
    <s v="RA_LS752"/>
    <s v="LSD_MARS_2088"/>
    <s v="AMS_2088"/>
    <n v="2088"/>
    <s v="Yes"/>
    <s v="Harward Brothers Livestock Market - Turnersburg, NC"/>
    <s v="pdf"/>
    <x v="1"/>
    <m/>
    <s v="Active"/>
    <m/>
    <m/>
    <m/>
    <m/>
    <m/>
  </r>
  <r>
    <d v="2020-02-22T00:00:00"/>
    <s v="Raleigh, NC"/>
    <s v="RA_LS753"/>
    <s v="LSD_MARS_2089"/>
    <s v="AMS_2089"/>
    <n v="2089"/>
    <s v="Yes"/>
    <s v="Wilkes Livestock Exchange - North Wilkesboro, NC"/>
    <s v="pdf"/>
    <x v="1"/>
    <m/>
    <s v="Active"/>
    <m/>
    <m/>
    <m/>
    <m/>
    <m/>
  </r>
  <r>
    <d v="2020-02-22T00:00:00"/>
    <s v="Raleigh, NC"/>
    <s v="RA_LS754"/>
    <s v="LSD_MARS_2090"/>
    <s v="AMS_2090"/>
    <n v="2090"/>
    <s v="Yes"/>
    <s v="WNC Regional Livestock Center - Canton, NC"/>
    <s v="pdf"/>
    <x v="1"/>
    <m/>
    <s v="Active"/>
    <m/>
    <m/>
    <m/>
    <m/>
    <m/>
  </r>
  <r>
    <d v="2020-02-22T00:00:00"/>
    <s v="Raleigh, NC"/>
    <s v="RA_LS756"/>
    <s v="LSD_MARS_2092"/>
    <s v="AMS_2092"/>
    <n v="2092"/>
    <s v="Yes"/>
    <s v="Cleveland County Agriculture &amp; Livestock Exchange - Shelby, NC"/>
    <s v="pdf"/>
    <x v="1"/>
    <m/>
    <s v="Active"/>
    <m/>
    <m/>
    <m/>
    <m/>
    <m/>
  </r>
  <r>
    <d v="2020-02-22T00:00:00"/>
    <s v="Raleigh, NC"/>
    <s v="RA_LS758"/>
    <s v="LSD_MARS_2093"/>
    <s v="AMS_2093"/>
    <n v="2093"/>
    <s v="Yes"/>
    <s v="Stanly County Livestock Exchange - Norwood, NC"/>
    <s v="pdf"/>
    <x v="1"/>
    <m/>
    <s v="Active"/>
    <m/>
    <m/>
    <m/>
    <m/>
    <m/>
  </r>
  <r>
    <d v="2020-02-22T00:00:00"/>
    <s v="Raleigh, NC"/>
    <s v="RA_LS759"/>
    <s v="LSD_MARS_2094"/>
    <s v="AMS_2094"/>
    <n v="2094"/>
    <s v="Yes"/>
    <s v="Powell Livestock Market - Smithfield, NC"/>
    <s v="pdf"/>
    <x v="1"/>
    <m/>
    <s v="Active"/>
    <m/>
    <m/>
    <m/>
    <m/>
    <m/>
  </r>
  <r>
    <d v="2020-02-22T00:00:00"/>
    <s v="Raleigh, NC"/>
    <s v="RA_LS761"/>
    <s v="LSD_MARS_2095"/>
    <s v="AMS_2095"/>
    <n v="2095"/>
    <s v="Yes"/>
    <s v="Carolina Stockyards Livestock Auction (Monday) - Siler City, NC"/>
    <s v="pdf"/>
    <x v="1"/>
    <m/>
    <s v="Active"/>
    <m/>
    <m/>
    <m/>
    <m/>
    <m/>
  </r>
  <r>
    <d v="2020-02-22T00:00:00"/>
    <s v="Raleigh, NC"/>
    <s v="RA_LS180"/>
    <s v="LSD_MARS_2083"/>
    <s v="AMS_2083"/>
    <n v="2083"/>
    <s v="Yes"/>
    <s v="North Carolina Graded Cattle Auction"/>
    <s v="pdf"/>
    <x v="6"/>
    <m/>
    <s v="Active"/>
    <m/>
    <m/>
    <m/>
    <m/>
    <m/>
  </r>
  <r>
    <d v="2020-02-22T00:00:00"/>
    <s v="Raleigh, NC"/>
    <s v="RA_LS552"/>
    <s v="LSD_MARS_2085"/>
    <s v="AMS_2085"/>
    <n v="2085"/>
    <s v="Yes"/>
    <s v="Union County Livestock Graded Sheep and Goat Auction - Monroe, NC"/>
    <s v="pdf"/>
    <x v="6"/>
    <m/>
    <s v="Active"/>
    <m/>
    <m/>
    <m/>
    <m/>
    <m/>
  </r>
  <r>
    <d v="2020-02-22T00:00:00"/>
    <s v="Raleigh, NC"/>
    <s v="RA_LS755"/>
    <s v="LSD_MARS_2091"/>
    <s v="AMS_2091"/>
    <n v="2091"/>
    <s v="Yes"/>
    <s v="North Carolina Weekly Livestock Auction Summary"/>
    <s v="pdf"/>
    <x v="11"/>
    <m/>
    <s v="Active"/>
    <m/>
    <m/>
    <m/>
    <m/>
    <m/>
  </r>
  <r>
    <d v="2020-02-22T00:00:00"/>
    <s v="Richmond, VA"/>
    <m/>
    <s v="LSD_MARS_2134"/>
    <s v="AMS_2134"/>
    <n v="2134"/>
    <s v="Yes"/>
    <s v="Culpeper Ag Enterprise Feeder Cattle Board Sale - Culpeper, VA"/>
    <s v="pdf"/>
    <x v="4"/>
    <m/>
    <s v="Active"/>
    <m/>
    <m/>
    <m/>
    <m/>
    <m/>
  </r>
  <r>
    <d v="2020-02-22T00:00:00"/>
    <s v="Richmond, VA"/>
    <m/>
    <s v="LSD_MARS_2136"/>
    <s v="AMS_2136"/>
    <n v="2136"/>
    <s v="Yes"/>
    <s v="Farmers Livestock Exchange Feeder Cattle Board Sale - Winchester, VA"/>
    <s v="pdf"/>
    <x v="4"/>
    <m/>
    <s v="Active"/>
    <m/>
    <m/>
    <m/>
    <m/>
    <m/>
  </r>
  <r>
    <d v="2020-02-22T00:00:00"/>
    <s v="Richmond, VA"/>
    <m/>
    <s v="LSD_MARS_2137"/>
    <s v="AMS_2137"/>
    <n v="2137"/>
    <s v="Yes"/>
    <s v="Fauquier Livestock Exchange Feeder Cattle Board Sale - Marshall, VA"/>
    <s v="pdf"/>
    <x v="4"/>
    <m/>
    <s v="Active"/>
    <m/>
    <m/>
    <m/>
    <m/>
    <m/>
  </r>
  <r>
    <d v="2020-02-22T00:00:00"/>
    <s v="Richmond, VA"/>
    <m/>
    <s v="LSD_MARS_2138"/>
    <s v="AMS_2138"/>
    <n v="2138"/>
    <s v="Yes"/>
    <s v="Lynchburg Feeder Cattle Board Sale - Rustburg, VA"/>
    <s v="pdf"/>
    <x v="4"/>
    <m/>
    <s v="Active"/>
    <m/>
    <m/>
    <m/>
    <m/>
    <m/>
  </r>
  <r>
    <d v="2020-02-22T00:00:00"/>
    <s v="Richmond, VA"/>
    <m/>
    <s v="LSD_MARS_2139"/>
    <s v="AMS_2139"/>
    <n v="2139"/>
    <s v="Yes"/>
    <s v="Narrows Feeder Cattle Board Sale - Narrows, VA"/>
    <s v="pdf"/>
    <x v="4"/>
    <m/>
    <s v="Active"/>
    <m/>
    <m/>
    <m/>
    <m/>
    <m/>
  </r>
  <r>
    <d v="2020-02-22T00:00:00"/>
    <s v="Richmond, VA"/>
    <m/>
    <s v="LSD_MARS_2140"/>
    <s v="AMS_2140"/>
    <n v="2140"/>
    <s v="Yes"/>
    <s v="Pulaski Livestock Feeder Cattle Board Sale - Dublin, VA"/>
    <s v="pdf"/>
    <x v="4"/>
    <m/>
    <s v="Active"/>
    <m/>
    <m/>
    <m/>
    <m/>
    <m/>
  </r>
  <r>
    <d v="2020-02-22T00:00:00"/>
    <s v="Richmond, VA"/>
    <m/>
    <s v="LSD_MARS_2141"/>
    <s v="AMS_2141"/>
    <n v="2141"/>
    <s v="Yes"/>
    <s v="Roanoke-Hollins Feeder Cattle Board Sale - Roanoke, VA"/>
    <s v="pdf"/>
    <x v="4"/>
    <m/>
    <s v="Active"/>
    <m/>
    <m/>
    <m/>
    <m/>
    <m/>
  </r>
  <r>
    <d v="2020-02-22T00:00:00"/>
    <s v="Richmond, VA"/>
    <m/>
    <s v="LSD_MARS_2142"/>
    <s v="AMS_2142"/>
    <n v="2142"/>
    <s v="Yes"/>
    <s v="Rockingham Feeder Cattle Board Sale - Harrisonburg, VA"/>
    <s v="pdf"/>
    <x v="4"/>
    <m/>
    <s v="Active"/>
    <m/>
    <m/>
    <m/>
    <m/>
    <m/>
  </r>
  <r>
    <d v="2020-02-22T00:00:00"/>
    <s v="Richmond, VA"/>
    <m/>
    <s v="LSD_MARS_2143"/>
    <s v="AMS_2143"/>
    <n v="2143"/>
    <s v="Yes"/>
    <s v="Southside Livestock Feeder Cattle Board Sale - Blackstone, VA"/>
    <s v="pdf"/>
    <x v="4"/>
    <m/>
    <s v="Active"/>
    <m/>
    <m/>
    <m/>
    <m/>
    <m/>
  </r>
  <r>
    <d v="2020-02-22T00:00:00"/>
    <s v="Richmond, VA"/>
    <m/>
    <s v="LSD_MARS_2145"/>
    <s v="AMS_2145"/>
    <n v="2145"/>
    <s v="Yes"/>
    <s v="Tri-State Feeder Cattle Board Sale - Abingdon, VA"/>
    <s v="pdf"/>
    <x v="4"/>
    <m/>
    <s v="Active"/>
    <m/>
    <m/>
    <m/>
    <m/>
    <m/>
  </r>
  <r>
    <d v="2020-02-22T00:00:00"/>
    <s v="Richmond, VA"/>
    <m/>
    <s v="LSD_MARS_2146"/>
    <s v="AMS_2146"/>
    <n v="2146"/>
    <s v="Yes"/>
    <s v="Virginia Cattle Company Feeder Cattle Board Sale - Radiant, VA"/>
    <s v="pdf"/>
    <x v="4"/>
    <m/>
    <s v="Active"/>
    <m/>
    <m/>
    <m/>
    <m/>
    <m/>
  </r>
  <r>
    <d v="2020-02-22T00:00:00"/>
    <s v="Richmond, VA"/>
    <m/>
    <s v="LSD_MARS_2147"/>
    <s v="AMS_2147"/>
    <n v="2147"/>
    <s v="Yes"/>
    <s v="Virginia Livestock LLC Feeder Cattle Board Sale - Front Royal, VA"/>
    <s v="pdf"/>
    <x v="4"/>
    <m/>
    <s v="Active"/>
    <m/>
    <m/>
    <m/>
    <m/>
    <m/>
  </r>
  <r>
    <d v="2020-02-22T00:00:00"/>
    <s v="Richmond, VA"/>
    <m/>
    <s v="LSD_MARS_2149"/>
    <s v="AMS_2149"/>
    <n v="2149"/>
    <s v="Yes"/>
    <s v="Wythe County Feeder Cattle Board Sale - Wytheville, VA"/>
    <s v="pdf"/>
    <x v="4"/>
    <m/>
    <s v="Active"/>
    <m/>
    <m/>
    <m/>
    <m/>
    <m/>
  </r>
  <r>
    <d v="2020-02-22T00:00:00"/>
    <s v="Richmond, VA"/>
    <s v="RH_LS181"/>
    <s v="LSD_MARS_2170"/>
    <s v="AMS_2170"/>
    <n v="2170"/>
    <s v="Yes"/>
    <s v="Virginia Feeder Cattle Tel-O-Auction"/>
    <s v="pdf"/>
    <x v="4"/>
    <m/>
    <s v="Active"/>
    <m/>
    <m/>
    <m/>
    <m/>
    <m/>
  </r>
  <r>
    <d v="2020-02-22T00:00:00"/>
    <s v="Richmond, VA"/>
    <s v="RH_LS774"/>
    <s v="LSD_MARS_2238"/>
    <s v="AMS_2238"/>
    <n v="2238"/>
    <s v="Yes"/>
    <s v="Shenandoah Valley Livestock Feeder Cattle Board Sale - Harrisonburg, VA "/>
    <s v="pdf"/>
    <x v="4"/>
    <m/>
    <s v="Active"/>
    <m/>
    <m/>
    <m/>
    <m/>
    <m/>
  </r>
  <r>
    <d v="2020-02-22T00:00:00"/>
    <s v="Richmond, VA"/>
    <m/>
    <s v="LSD_MARS_2239"/>
    <s v="AMS_2239"/>
    <n v="2239"/>
    <s v="Yes"/>
    <s v="Springlake Feeder Cattle Board Sale - Moneta, VA"/>
    <s v="pdf"/>
    <x v="4"/>
    <m/>
    <s v="Active"/>
    <m/>
    <m/>
    <m/>
    <m/>
    <m/>
  </r>
  <r>
    <d v="2020-02-22T00:00:00"/>
    <s v="Richmond, VA"/>
    <m/>
    <m/>
    <s v="AMS_2415"/>
    <n v="2415"/>
    <s v="Yes"/>
    <s v="Staunton Livestock Auction Feeder Cattle Board Sale - Staunton, VA"/>
    <s v="pdf"/>
    <x v="4"/>
    <m/>
    <s v="Active"/>
    <m/>
    <m/>
    <m/>
    <m/>
    <m/>
  </r>
  <r>
    <d v="2020-02-22T00:00:00"/>
    <s v="Richmond, VA"/>
    <s v="RH_LS144"/>
    <s v="LSD_MARS_2168"/>
    <s v="AMS_2168"/>
    <n v="2168"/>
    <s v="Yes"/>
    <s v="Roanoke-Hollins Graded Feeder Cattle Sale - Roanoke, VA"/>
    <s v="pdf"/>
    <x v="6"/>
    <m/>
    <s v="Active"/>
    <m/>
    <m/>
    <m/>
    <m/>
    <m/>
  </r>
  <r>
    <d v="2020-02-22T00:00:00"/>
    <s v="Richmond, VA"/>
    <m/>
    <s v="LSD_MARS_2169"/>
    <s v="AMS_2169"/>
    <n v="2169"/>
    <s v="Yes"/>
    <s v="Shenandoah Valley Livestock Graded Feeder Cattle Sale, Harrisonburg, VA"/>
    <s v="pdf"/>
    <x v="6"/>
    <m/>
    <s v="Active"/>
    <m/>
    <m/>
    <m/>
    <m/>
    <m/>
  </r>
  <r>
    <d v="2020-02-22T00:00:00"/>
    <s v="Richmond, VA"/>
    <s v="RH_LS183"/>
    <s v="LSD_MARS_2171"/>
    <s v="AMS_2171"/>
    <n v="2171"/>
    <s v="Yes"/>
    <s v="Virginia Livestock LLC Graded Slaughter Cattle Sale - Front Royal, VA"/>
    <s v="pdf"/>
    <x v="6"/>
    <m/>
    <s v="Active"/>
    <m/>
    <m/>
    <m/>
    <m/>
    <m/>
  </r>
  <r>
    <d v="2020-02-22T00:00:00"/>
    <s v="Richmond, VA"/>
    <s v="RH_LS187"/>
    <s v="LSD_MARS_2172"/>
    <s v="AMS_2172"/>
    <n v="2172"/>
    <s v="Yes"/>
    <s v="Staunton Livestock Auction Graded Slaughter Cattle Sale - Staunton, VA"/>
    <s v="pdf"/>
    <x v="6"/>
    <m/>
    <s v="Active"/>
    <m/>
    <m/>
    <m/>
    <m/>
    <m/>
  </r>
  <r>
    <d v="2020-02-22T00:00:00"/>
    <s v="Richmond, VA"/>
    <s v="RH_LS750"/>
    <s v="LSD_MARS_2173"/>
    <s v="AMS_2173"/>
    <n v="2173"/>
    <s v="Yes"/>
    <s v="Fauquier Livestock Exchange Graded Feeder Cattle Sale - Marshall, VA"/>
    <s v="pdf"/>
    <x v="6"/>
    <m/>
    <s v="Active"/>
    <m/>
    <m/>
    <m/>
    <m/>
    <m/>
  </r>
  <r>
    <d v="2020-02-22T00:00:00"/>
    <s v="Richmond, VA"/>
    <s v="RH_LS751"/>
    <s v="LSD_MARS_2174"/>
    <s v="AMS_2174"/>
    <n v="2174"/>
    <s v="Yes"/>
    <s v="Culpeper Ag Enterprise Graded Feeder Cattle Sale - Culpeper, VA"/>
    <s v="pdf"/>
    <x v="6"/>
    <m/>
    <s v="Active"/>
    <m/>
    <m/>
    <m/>
    <m/>
    <m/>
  </r>
  <r>
    <d v="2020-02-22T00:00:00"/>
    <s v="Richmond, VA"/>
    <s v="RH_LS752"/>
    <s v="LSD_MARS_2175"/>
    <s v="AMS_2175"/>
    <n v="2175"/>
    <s v="Yes"/>
    <s v="Farmers Livestock Exchange Graded Feeder Cattle Sale - Winchester, VA"/>
    <s v="pdf"/>
    <x v="6"/>
    <m/>
    <s v="Active"/>
    <m/>
    <m/>
    <m/>
    <m/>
    <m/>
  </r>
  <r>
    <d v="2020-02-22T00:00:00"/>
    <s v="Richmond, VA"/>
    <s v="RH_LS753"/>
    <s v="LSD_MARS_2176"/>
    <s v="AMS_2176"/>
    <n v="2176"/>
    <s v="Yes"/>
    <s v="Virginia Livestock LLC Graded Feeder Cattle Sale - Front Royal, VA"/>
    <s v="pdf"/>
    <x v="6"/>
    <m/>
    <s v="Active"/>
    <m/>
    <m/>
    <m/>
    <m/>
    <m/>
  </r>
  <r>
    <d v="2020-02-22T00:00:00"/>
    <s v="Richmond, VA"/>
    <s v="RH_LS757"/>
    <s v="LSD_MARS_2177"/>
    <s v="AMS_2177"/>
    <n v="2177"/>
    <s v="Yes"/>
    <s v="Rockingham Graded Feeder Cattle Sale - Harrisonburg, VA"/>
    <s v="pdf"/>
    <x v="6"/>
    <m/>
    <s v="Active"/>
    <m/>
    <m/>
    <m/>
    <m/>
    <m/>
  </r>
  <r>
    <d v="2020-02-22T00:00:00"/>
    <s v="Richmond, VA"/>
    <s v="RH_LS758"/>
    <s v="LSD_MARS_2178"/>
    <s v="AMS_2178"/>
    <n v="2178"/>
    <s v="Yes"/>
    <s v="Staunton Livestock Auction Graded Feeder Cattle Sale - Staunton, VA"/>
    <s v="pdf"/>
    <x v="6"/>
    <m/>
    <s v="Active"/>
    <m/>
    <m/>
    <m/>
    <m/>
    <m/>
  </r>
  <r>
    <d v="2020-02-22T00:00:00"/>
    <s v="Richmond, VA"/>
    <s v="RH_LS762"/>
    <s v="LSD_MARS_2179"/>
    <s v="AMS_2179"/>
    <n v="2179"/>
    <s v="Yes"/>
    <s v="Tri-State Graded Feeder Cattle Sale - Abingdon, VA"/>
    <s v="pdf"/>
    <x v="6"/>
    <m/>
    <s v="Active"/>
    <m/>
    <m/>
    <m/>
    <m/>
    <m/>
  </r>
  <r>
    <d v="2020-02-22T00:00:00"/>
    <s v="Richmond, VA"/>
    <s v="RH_LS765"/>
    <s v="LSD_MARS_2180"/>
    <s v="AMS_2180"/>
    <n v="2180"/>
    <s v="Yes"/>
    <s v="Pulaski Livestock Graded Feeder Cattle Sale - Dublin, VA"/>
    <s v="pdf"/>
    <x v="6"/>
    <m/>
    <s v="Active"/>
    <m/>
    <m/>
    <m/>
    <m/>
    <m/>
  </r>
  <r>
    <d v="2020-02-22T00:00:00"/>
    <s v="Richmond, VA"/>
    <s v="RH_LS770"/>
    <s v="LSD_MARS_2181"/>
    <s v="AMS_2181"/>
    <n v="2181"/>
    <s v="Yes"/>
    <s v="Wythe County Graded Feeder Cattle Sale - Wytheville, VA"/>
    <s v="pdf"/>
    <x v="6"/>
    <m/>
    <s v="Active"/>
    <m/>
    <m/>
    <m/>
    <m/>
    <m/>
  </r>
  <r>
    <d v="2020-02-22T00:00:00"/>
    <s v="Richmond, VA"/>
    <s v="RH_LS772"/>
    <s v="LSD_MARS_2182"/>
    <s v="AMS_2182"/>
    <n v="2182"/>
    <s v="Yes"/>
    <s v="Virginia Cattle Company Graded Feeder Cattle Sale - Radiant, VA"/>
    <s v="pdf"/>
    <x v="6"/>
    <m/>
    <s v="Active"/>
    <m/>
    <m/>
    <m/>
    <m/>
    <m/>
  </r>
  <r>
    <d v="2020-02-22T00:00:00"/>
    <s v="Richmond, VA"/>
    <s v="RH_LS773"/>
    <s v="LSD_MARS_2183"/>
    <s v="AMS_2183"/>
    <n v="2183"/>
    <s v="Yes"/>
    <s v="Southside Livestock Graded Feeder Cattle Sale - Blackstone, VA"/>
    <s v="pdf"/>
    <x v="6"/>
    <m/>
    <s v="Active"/>
    <m/>
    <m/>
    <m/>
    <m/>
    <m/>
  </r>
  <r>
    <d v="2020-02-22T00:00:00"/>
    <s v="Richmond, VA"/>
    <s v="RH_LS777"/>
    <s v="LSD_MARS_2184"/>
    <s v="AMS_2184"/>
    <n v="2184"/>
    <s v="Yes"/>
    <s v="Lynchburg Graded Feeder Cattle Sale - Rustburg, VA"/>
    <s v="pdf"/>
    <x v="6"/>
    <m/>
    <s v="Active"/>
    <m/>
    <m/>
    <m/>
    <m/>
    <m/>
  </r>
  <r>
    <d v="2020-02-22T00:00:00"/>
    <s v="Richmond, VA"/>
    <s v="RH_LS778"/>
    <s v="LSD_MARS_2185"/>
    <s v="AMS_2185"/>
    <n v="2185"/>
    <s v="Yes"/>
    <s v="Narrows Graded Feeder Cattle Sale - Narrows, VA"/>
    <s v="pdf"/>
    <x v="6"/>
    <m/>
    <s v="Active"/>
    <m/>
    <m/>
    <m/>
    <m/>
    <m/>
  </r>
  <r>
    <d v="2020-02-22T00:00:00"/>
    <s v="Richmond, VA"/>
    <s v="RH_LS779"/>
    <s v="LSD_MARS_2186"/>
    <s v="AMS_2186"/>
    <n v="2186"/>
    <s v="Yes"/>
    <s v="Spring Lake Graded Feeder Cattle Sale - Moneta, VA"/>
    <s v="pdf"/>
    <x v="6"/>
    <m/>
    <s v="Active"/>
    <m/>
    <m/>
    <m/>
    <m/>
    <m/>
  </r>
  <r>
    <d v="2020-02-22T00:00:00"/>
    <s v="Richmond, VA"/>
    <m/>
    <s v="LSD_MARS_2148"/>
    <s v="AMS_2148"/>
    <n v="2148"/>
    <s v="Yes"/>
    <s v="Virginia Weekly Feeder Cattle Board Sale Summary"/>
    <s v="pdf"/>
    <x v="11"/>
    <m/>
    <s v="Active"/>
    <d v="2019-06-14T00:00:00"/>
    <n v="2019"/>
    <m/>
    <m/>
    <m/>
  </r>
  <r>
    <d v="2020-02-22T00:00:00"/>
    <s v="Richmond, VA"/>
    <s v="RH_LS795"/>
    <s v="LSD_MARS_2187"/>
    <s v="AMS_2187"/>
    <n v="2187"/>
    <s v="Yes"/>
    <s v="Virginia Weekly Cattle Auction Summary"/>
    <s v="pdf"/>
    <x v="11"/>
    <m/>
    <s v="Active"/>
    <m/>
    <m/>
    <m/>
    <m/>
    <m/>
  </r>
  <r>
    <d v="2020-02-22T00:00:00"/>
    <s v="Salt Lake City, UT"/>
    <s v="AG_LS144"/>
    <s v="LSD_MARS_2036"/>
    <s v="AMS_2036"/>
    <n v="2036"/>
    <s v="Yes"/>
    <s v="Cedar Livestock Auction - Cedar, UT"/>
    <s v="pdf"/>
    <x v="1"/>
    <m/>
    <s v="Active"/>
    <m/>
    <m/>
    <m/>
    <m/>
    <m/>
  </r>
  <r>
    <d v="2020-02-22T00:00:00"/>
    <s v="Salt Lake City, UT"/>
    <s v="AG_LS140"/>
    <s v="LSD_MARS_2037"/>
    <s v="AMS_2037"/>
    <n v="2037"/>
    <s v="Yes"/>
    <s v="Producers Livestock Auction - Salina, UT"/>
    <s v="pdf"/>
    <x v="1"/>
    <m/>
    <s v="Active"/>
    <m/>
    <m/>
    <m/>
    <m/>
    <m/>
  </r>
  <r>
    <d v="2020-02-22T00:00:00"/>
    <s v="Salt Lake City, UT"/>
    <s v="AG_LS141"/>
    <s v="LSD_MARS_2038"/>
    <s v="AMS_2038"/>
    <n v="2038"/>
    <s v="Yes"/>
    <s v="Anderson Livestock Auction - Willard, UT"/>
    <s v="pdf"/>
    <x v="1"/>
    <m/>
    <s v="Active"/>
    <m/>
    <m/>
    <m/>
    <m/>
    <m/>
  </r>
  <r>
    <d v="2020-02-22T00:00:00"/>
    <s v="Salt Lake City, UT"/>
    <m/>
    <s v="LSD_MARS_2379"/>
    <s v="AMS_2379"/>
    <n v="2379"/>
    <s v="Yes"/>
    <s v="Basin Livestock Market – Cattle Auction – Ballard, UT "/>
    <s v="pdf"/>
    <x v="1"/>
    <m/>
    <s v="Active"/>
    <m/>
    <n v="2020"/>
    <m/>
    <m/>
    <m/>
  </r>
  <r>
    <d v="2020-02-22T00:00:00"/>
    <s v="Salt Lake City, UT"/>
    <m/>
    <s v="LSD_MARS_2383"/>
    <s v="AMS_2383"/>
    <n v="2383"/>
    <s v="Yes"/>
    <s v="‘R’ Livestock Connection – Cattle Auction – Monroe, UT"/>
    <s v="pdf"/>
    <x v="1"/>
    <m/>
    <s v="Active"/>
    <m/>
    <n v="2020"/>
    <m/>
    <m/>
    <m/>
  </r>
  <r>
    <d v="2020-02-22T00:00:00"/>
    <s v="Salt Lake City, UT"/>
    <m/>
    <s v="LSD_MARS_2378"/>
    <s v="AMS_2378"/>
    <n v="2378"/>
    <s v="Yes"/>
    <s v="Producers Livestock Auction – Feeder Cattle Special – Salina, UT"/>
    <s v="pdf"/>
    <x v="0"/>
    <m/>
    <s v="Active"/>
    <d v="2020-02-03T00:00:00"/>
    <n v="2020"/>
    <m/>
    <m/>
    <m/>
  </r>
  <r>
    <d v="2020-02-22T00:00:00"/>
    <s v="Salt Lake City, UT"/>
    <m/>
    <s v="LSD_MARS_2380"/>
    <s v="AMS_2380"/>
    <n v="2380"/>
    <s v="Yes"/>
    <s v="Basin Livestock Market – Feeder Cattle Special – Ballard, UT"/>
    <s v="pdf"/>
    <x v="0"/>
    <m/>
    <s v="Active"/>
    <m/>
    <n v="2020"/>
    <m/>
    <m/>
    <m/>
  </r>
  <r>
    <d v="2020-02-22T00:00:00"/>
    <s v="Salt Lake City, UT"/>
    <m/>
    <s v="LSD_MARS_2381"/>
    <s v="AMS_2381"/>
    <n v="2381"/>
    <s v="Yes"/>
    <s v="Cedar Livestock Auction – Feeder Cattle Special – Cedar, UT"/>
    <s v="pdf"/>
    <x v="0"/>
    <m/>
    <s v="Active"/>
    <m/>
    <n v="2020"/>
    <m/>
    <m/>
    <m/>
  </r>
  <r>
    <d v="2020-02-22T00:00:00"/>
    <s v="Salt Lake City, UT"/>
    <m/>
    <s v="LSD_MARS_2382"/>
    <s v="AMS_2382"/>
    <n v="2382"/>
    <s v="Yes"/>
    <s v="Anderson Livestock Auction – Feeder Cattle Special – Willard, UT"/>
    <s v="pdf"/>
    <x v="0"/>
    <m/>
    <s v="Active"/>
    <m/>
    <n v="2020"/>
    <m/>
    <m/>
    <m/>
  </r>
  <r>
    <d v="2020-02-22T00:00:00"/>
    <s v="Salt Lake City, UT"/>
    <m/>
    <s v="LSD_MARS_2384"/>
    <s v="AMS_2384"/>
    <n v="2384"/>
    <s v="Yes"/>
    <s v="‘R’ Livestock Connection – Feeder Cattle Special – Monroe, UT "/>
    <s v="pdf"/>
    <x v="0"/>
    <m/>
    <s v="Active"/>
    <m/>
    <n v="2020"/>
    <m/>
    <m/>
    <m/>
  </r>
  <r>
    <d v="2020-02-22T00:00:00"/>
    <s v="Salt Lake City, UT"/>
    <s v="AG_LS145"/>
    <s v="LSD_MARS_2039"/>
    <s v="AMS_2039"/>
    <n v="2039"/>
    <s v="Yes"/>
    <s v="Utah Weekly Cattle Auction Summary"/>
    <s v="pdf"/>
    <x v="11"/>
    <m/>
    <s v="Active"/>
    <m/>
    <m/>
    <m/>
    <m/>
    <m/>
  </r>
  <r>
    <d v="2020-02-22T00:00:00"/>
    <s v="San Angelo, TX"/>
    <s v="SA_LS350"/>
    <s v="LSD_MARS_2014"/>
    <s v="AMS_2014"/>
    <n v="2014"/>
    <s v="Yes"/>
    <s v="Producers Livestock Sheep and Goat Auction - San Angelo, TX"/>
    <s v="pdf"/>
    <x v="1"/>
    <m/>
    <s v="Active"/>
    <m/>
    <m/>
    <m/>
    <m/>
    <m/>
  </r>
  <r>
    <d v="2020-02-22T00:00:00"/>
    <s v="San Angelo, TX"/>
    <s v="SA_LS750"/>
    <s v="LSD_MARS_2015"/>
    <s v="AMS_2015"/>
    <n v="2015"/>
    <s v="Yes"/>
    <s v="Producers Livestock Cattle Auction - San Angelo, TX"/>
    <s v="pdf"/>
    <x v="1"/>
    <m/>
    <s v="Active"/>
    <m/>
    <m/>
    <m/>
    <m/>
    <m/>
  </r>
  <r>
    <d v="2020-02-22T00:00:00"/>
    <s v="San Angelo, TX"/>
    <s v="SA_LS151"/>
    <s v="LSD_MARS_2013"/>
    <s v="AMS_2013"/>
    <n v="2013"/>
    <s v="Yes"/>
    <s v="Producers Livestock Special Feeder Calf Auction - San Angelo, TX"/>
    <s v="pdf"/>
    <x v="0"/>
    <m/>
    <s v="Active"/>
    <m/>
    <m/>
    <m/>
    <m/>
    <m/>
  </r>
  <r>
    <d v="2020-02-22T00:00:00"/>
    <s v="Sioux Falls, SD"/>
    <s v="SF_GR309"/>
    <s v="LSD_MARS_2243"/>
    <s v="AMS_2243"/>
    <n v="2243"/>
    <s v="Yes"/>
    <s v="Rock Valley IA Hay Auction (Tue)"/>
    <s v="pdf"/>
    <x v="3"/>
    <m/>
    <s v="Active"/>
    <m/>
    <m/>
    <m/>
    <m/>
    <m/>
  </r>
  <r>
    <d v="2020-02-22T00:00:00"/>
    <s v="Sioux Falls, SD"/>
    <s v="SF_GR310"/>
    <s v="LSD_MARS_2244"/>
    <s v="AMS_2244"/>
    <n v="2244"/>
    <s v="Yes"/>
    <s v="Rock Valley Hay Auction (Thur) - Rock Valley, IA"/>
    <s v="pdf"/>
    <x v="3"/>
    <m/>
    <s v="Active"/>
    <m/>
    <m/>
    <m/>
    <m/>
    <m/>
  </r>
  <r>
    <d v="2020-02-22T00:00:00"/>
    <s v="Sioux Falls, SD"/>
    <s v="SF_GR315"/>
    <s v="LSD_MARS_2245"/>
    <s v="AMS_2245"/>
    <n v="2245"/>
    <s v="Yes"/>
    <s v="Dakota Hay Auction - Corsica, SD"/>
    <s v="pdf"/>
    <x v="3"/>
    <m/>
    <s v="Active"/>
    <m/>
    <m/>
    <m/>
    <m/>
    <m/>
  </r>
  <r>
    <d v="2020-02-22T00:00:00"/>
    <s v="Sioux Falls, SD"/>
    <s v="SF_GR314"/>
    <s v="LSD_MARS_2246"/>
    <s v="AMS_2246"/>
    <n v="2246"/>
    <s v="Yes"/>
    <s v="Pipestone Hay and Straw Auction - Pipeston, MN"/>
    <s v="pdf"/>
    <x v="3"/>
    <m/>
    <s v="Active"/>
    <m/>
    <m/>
    <m/>
    <m/>
    <m/>
  </r>
  <r>
    <d v="2020-02-22T00:00:00"/>
    <s v="Sioux Falls, SD"/>
    <m/>
    <s v="LSD_MARS_2009"/>
    <s v="AMS_2009"/>
    <n v="2009"/>
    <s v="Yes"/>
    <s v="Ft. Pierre Calf Auction (Wed-Seasonal) - Ft. Pierre, SD"/>
    <s v="pdf"/>
    <x v="1"/>
    <m/>
    <s v="Active"/>
    <m/>
    <m/>
    <m/>
    <m/>
    <m/>
  </r>
  <r>
    <d v="2020-02-22T00:00:00"/>
    <s v="Sioux Falls, SD"/>
    <m/>
    <s v="LSD_MARS_2010"/>
    <s v="AMS_2010"/>
    <n v="2010"/>
    <s v="Yes"/>
    <s v="Mobridge Calf Auction (Tue-Seasonal) - Mobridge, SD"/>
    <s v="pdf"/>
    <x v="1"/>
    <m/>
    <s v="Active"/>
    <m/>
    <m/>
    <m/>
    <m/>
    <m/>
  </r>
  <r>
    <d v="2020-02-22T00:00:00"/>
    <s v="Sioux Falls, SD"/>
    <m/>
    <s v="LSD_MARS_2012"/>
    <s v="AMS_2012"/>
    <n v="2012"/>
    <s v="Yes"/>
    <s v="St. Onge Calf Auction (Wed-Seasonal) - St. Ogne, SD"/>
    <s v="pdf"/>
    <x v="1"/>
    <m/>
    <s v="Active"/>
    <m/>
    <m/>
    <m/>
    <m/>
    <m/>
  </r>
  <r>
    <d v="2020-02-22T00:00:00"/>
    <s v="Sioux Falls, SD"/>
    <s v="SF_LS111"/>
    <s v="LSD_MARS_2016"/>
    <s v="AMS_2016"/>
    <n v="2016"/>
    <s v="Yes"/>
    <s v="Sioux Falls Regional Slaughter Cattle Auction - Worthing, SD"/>
    <s v="pdf"/>
    <x v="1"/>
    <m/>
    <s v="Active"/>
    <m/>
    <m/>
    <m/>
    <m/>
    <m/>
  </r>
  <r>
    <d v="2020-02-22T00:00:00"/>
    <s v="Sioux Falls, SD"/>
    <s v="SF_LS331"/>
    <s v="LSD_MARS_2017"/>
    <s v="AMS_2017"/>
    <n v="2017"/>
    <s v="Yes"/>
    <s v="St. Onge-Newell Sheep Yards Auction - Newell, SD"/>
    <s v="pdf"/>
    <x v="1"/>
    <m/>
    <s v="Active"/>
    <m/>
    <m/>
    <m/>
    <m/>
    <m/>
  </r>
  <r>
    <d v="2020-02-22T00:00:00"/>
    <s v="Sioux Falls, SD"/>
    <s v="SF_LS333"/>
    <s v="LSD_MARS_2018"/>
    <s v="AMS_2018"/>
    <n v="2018"/>
    <s v="Yes"/>
    <s v="Sioux Falls Regional Livestock Sheep and Goat Auction - Worthing, SD"/>
    <s v="pdf"/>
    <x v="1"/>
    <m/>
    <s v="Active"/>
    <m/>
    <m/>
    <m/>
    <m/>
    <m/>
  </r>
  <r>
    <d v="2020-02-22T00:00:00"/>
    <s v="Sioux Falls, SD"/>
    <s v="SF_LS753"/>
    <s v="LSD_MARS_2019"/>
    <s v="AMS_2019"/>
    <n v="2019"/>
    <s v="Yes"/>
    <s v="St. Onge Livestock Auction - St. Onge, SD"/>
    <s v="pdf"/>
    <x v="1"/>
    <m/>
    <s v="Active"/>
    <m/>
    <m/>
    <m/>
    <m/>
    <m/>
  </r>
  <r>
    <d v="2020-02-22T00:00:00"/>
    <s v="Sioux Falls, SD"/>
    <s v="SF_LS756"/>
    <s v="LSD_MARS_2020"/>
    <s v="AMS_2020"/>
    <n v="2020"/>
    <s v="Yes"/>
    <s v="Hub City Livestock Auction - Aberdeen, SD"/>
    <s v="pdf"/>
    <x v="1"/>
    <m/>
    <s v="Active"/>
    <m/>
    <m/>
    <m/>
    <m/>
    <m/>
  </r>
  <r>
    <d v="2020-02-22T00:00:00"/>
    <s v="Sioux Falls, SD"/>
    <s v="SF_LS757"/>
    <s v="LSD_MARS_2021"/>
    <s v="AMS_2021"/>
    <n v="2021"/>
    <s v="Yes"/>
    <s v="Ft. Pierre Livestock Auction (Friday) - Ft. Pierre, SD"/>
    <s v="pdf"/>
    <x v="1"/>
    <m/>
    <s v="Active"/>
    <m/>
    <m/>
    <m/>
    <m/>
    <m/>
  </r>
  <r>
    <d v="2020-02-22T00:00:00"/>
    <s v="Sioux Falls, SD"/>
    <s v="SF_LS758"/>
    <s v="LSD_MARS_2022"/>
    <s v="AMS_2022"/>
    <n v="2022"/>
    <s v="Yes"/>
    <s v="Mitchell Livestock Auction - Mitchell, SD"/>
    <s v="pdf"/>
    <x v="1"/>
    <m/>
    <s v="Active"/>
    <m/>
    <m/>
    <m/>
    <m/>
    <m/>
  </r>
  <r>
    <d v="2020-02-22T00:00:00"/>
    <s v="Sioux Falls, SD"/>
    <s v="SF_LS759"/>
    <s v="LSD_MARS_2023"/>
    <s v="AMS_2023"/>
    <n v="2023"/>
    <s v="Yes"/>
    <s v="Philip Livestock Auction - Philip, SD"/>
    <s v="pdf"/>
    <x v="1"/>
    <m/>
    <s v="Active"/>
    <m/>
    <m/>
    <m/>
    <m/>
    <m/>
  </r>
  <r>
    <d v="2020-02-22T00:00:00"/>
    <s v="Sioux Falls, SD"/>
    <s v="SF_LS760"/>
    <s v="LSD_MARS_2024"/>
    <s v="AMS_2024"/>
    <n v="2024"/>
    <s v="Yes"/>
    <s v="Herreid Livestock Market - Herreid, SD"/>
    <s v="pdf"/>
    <x v="1"/>
    <m/>
    <s v="Active"/>
    <m/>
    <m/>
    <m/>
    <m/>
    <m/>
  </r>
  <r>
    <d v="2020-02-22T00:00:00"/>
    <s v="Sioux Falls, SD"/>
    <s v="SF_LS767"/>
    <s v="LSD_MARS_2025"/>
    <s v="AMS_2025"/>
    <n v="2025"/>
    <s v="Yes"/>
    <s v="Mobridge Livestock Exchange (Thursday) - Mobridge, SD"/>
    <s v="pdf"/>
    <x v="1"/>
    <m/>
    <s v="Active"/>
    <m/>
    <m/>
    <m/>
    <m/>
    <m/>
  </r>
  <r>
    <d v="2020-02-22T00:00:00"/>
    <s v="Sioux Falls, SD"/>
    <s v="SF_LS769"/>
    <s v="LSD_MARS_2026"/>
    <s v="AMS_2026"/>
    <n v="2026"/>
    <s v="Yes"/>
    <s v="Sioux Falls Regional Feeder Cattle Auction - Worthing, SD"/>
    <s v="pdf"/>
    <x v="1"/>
    <m/>
    <s v="Active"/>
    <m/>
    <m/>
    <m/>
    <m/>
    <m/>
  </r>
  <r>
    <d v="2020-02-22T00:00:00"/>
    <s v="Sioux Falls, SD"/>
    <s v="SF_LS763"/>
    <s v="LSD_MARS_2097"/>
    <s v="AMS_2097"/>
    <n v="2097"/>
    <s v="Yes"/>
    <s v="Kist Livestock Auction - Mandan, ND"/>
    <s v="pdf"/>
    <x v="1"/>
    <m/>
    <s v="Active"/>
    <m/>
    <m/>
    <m/>
    <m/>
    <m/>
  </r>
  <r>
    <d v="2020-02-22T00:00:00"/>
    <s v="Sioux Falls, SD"/>
    <s v="SF_LS764"/>
    <s v="LSD_MARS_2098"/>
    <s v="AMS_2098"/>
    <n v="2098"/>
    <s v="Yes"/>
    <s v="Napoleon Livestock Auction - Napoleon, ND"/>
    <s v="pdf"/>
    <x v="1"/>
    <m/>
    <s v="Active"/>
    <m/>
    <m/>
    <m/>
    <m/>
    <m/>
  </r>
  <r>
    <d v="2020-02-22T00:00:00"/>
    <s v="Sioux Falls, SD"/>
    <s v="SF_LS766"/>
    <s v="LSD_MARS_2099"/>
    <s v="AMS_2099"/>
    <n v="2099"/>
    <s v="Yes"/>
    <s v="Stockmen's Livestock Exchange - Dickinson, ND"/>
    <s v="pdf"/>
    <x v="1"/>
    <m/>
    <s v="Active"/>
    <m/>
    <m/>
    <m/>
    <m/>
    <m/>
  </r>
  <r>
    <d v="2020-02-22T00:00:00"/>
    <s v="Sioux Falls, SD"/>
    <s v="SF_LS795"/>
    <s v="LSD_MARS_2027"/>
    <s v="AMS_2027"/>
    <n v="2027"/>
    <s v="Yes"/>
    <s v="South Dakota Weekly Cattle Auction Summary"/>
    <s v="pdf"/>
    <x v="11"/>
    <m/>
    <s v="Active"/>
    <m/>
    <m/>
    <m/>
    <m/>
    <m/>
  </r>
  <r>
    <d v="2020-02-22T00:00:00"/>
    <s v="Sioux Falls, SD"/>
    <s v="SF_LS796"/>
    <s v="LSD_MARS_2100"/>
    <s v="AMS_2100"/>
    <n v="2100"/>
    <s v="Yes"/>
    <s v="North Dakota Weekly Cattle Auction Summary"/>
    <s v="pdf"/>
    <x v="11"/>
    <m/>
    <s v="Active"/>
    <m/>
    <m/>
    <m/>
    <m/>
    <m/>
  </r>
  <r>
    <d v="2020-02-22T00:00:00"/>
    <s v="Springfield, IL"/>
    <s v="GX_LS140"/>
    <s v="LSD_MARS_2046"/>
    <s v="AMS_2046"/>
    <n v="2046"/>
    <s v="Yes"/>
    <s v="Greenville Livestock Cattle Auction - Greenville, IL"/>
    <s v="pdf"/>
    <x v="1"/>
    <m/>
    <s v="Active"/>
    <m/>
    <m/>
    <m/>
    <m/>
    <m/>
  </r>
  <r>
    <d v="2020-02-22T00:00:00"/>
    <s v="Springfield, IL"/>
    <s v="GX_LS141"/>
    <s v="LSD_MARS_2047"/>
    <s v="AMS_2047"/>
    <n v="2047"/>
    <s v="Yes"/>
    <s v="Walnut Auction Sales Slaughter Cattle - Walnut, IL"/>
    <s v="pdf"/>
    <x v="1"/>
    <m/>
    <s v="Active"/>
    <m/>
    <m/>
    <m/>
    <m/>
    <m/>
  </r>
  <r>
    <d v="2020-02-22T00:00:00"/>
    <s v="Springfield, IL"/>
    <s v="GX_LS147"/>
    <s v="LSD_MARS_2049"/>
    <s v="AMS_2049"/>
    <n v="2049"/>
    <s v="Yes"/>
    <s v="Fairview Sale Barn Slaughter Cattle - Fairview, IL"/>
    <s v="pdf"/>
    <x v="1"/>
    <m/>
    <s v="Active"/>
    <m/>
    <m/>
    <m/>
    <m/>
    <m/>
  </r>
  <r>
    <d v="2020-02-22T00:00:00"/>
    <s v="Springfield, IL"/>
    <s v="GX_LS131"/>
    <s v="LSD_MARS_2042"/>
    <s v="AMS_2042"/>
    <n v="2042"/>
    <s v="Yes"/>
    <s v="Fairview Sale Barn Replacement Cattle Special - Fairview, IL"/>
    <s v="pdf"/>
    <x v="0"/>
    <m/>
    <s v="Active"/>
    <m/>
    <m/>
    <m/>
    <m/>
    <m/>
  </r>
  <r>
    <d v="2020-02-22T00:00:00"/>
    <s v="Springfield, IL"/>
    <s v="GX_LS134"/>
    <s v="LSD_MARS_2044"/>
    <s v="AMS_2044"/>
    <n v="2044"/>
    <s v="Yes"/>
    <s v="Walnut Auction Sales Feeder Cattle Special - Walnut, IL"/>
    <s v="pdf"/>
    <x v="0"/>
    <m/>
    <s v="Active"/>
    <m/>
    <m/>
    <m/>
    <m/>
    <m/>
  </r>
  <r>
    <d v="2020-02-22T00:00:00"/>
    <s v="Springfield, IL"/>
    <s v="GX_LS137"/>
    <s v="LSD_MARS_2045"/>
    <s v="AMS_2045"/>
    <n v="2045"/>
    <s v="Yes"/>
    <s v="Reel Livestock Center Feeder Cattle Special - Congerville, IL"/>
    <s v="pdf"/>
    <x v="0"/>
    <m/>
    <s v="Active"/>
    <m/>
    <m/>
    <m/>
    <m/>
    <m/>
  </r>
  <r>
    <d v="2020-02-22T00:00:00"/>
    <s v="Springfield, IL"/>
    <s v="GX_LS146"/>
    <s v="LSD_MARS_2048"/>
    <s v="AMS_2048"/>
    <n v="2048"/>
    <s v="Yes"/>
    <s v="Fairview Sale Barn Feeder Cattle Special - Fairview, IL"/>
    <s v="pdf"/>
    <x v="0"/>
    <m/>
    <s v="Active"/>
    <m/>
    <m/>
    <m/>
    <m/>
    <m/>
  </r>
  <r>
    <d v="2020-02-22T00:00:00"/>
    <s v="Springfield, IL"/>
    <m/>
    <s v="LSD_MARS_2041"/>
    <s v="AMS_2041"/>
    <n v="2041"/>
    <s v="Yes"/>
    <s v="Illinois Weekly Cattle Auction Summary"/>
    <s v="pdf"/>
    <x v="11"/>
    <m/>
    <s v="Active"/>
    <m/>
    <m/>
    <m/>
    <m/>
    <m/>
  </r>
  <r>
    <d v="2020-02-22T00:00:00"/>
    <s v="St. Joseph, MO"/>
    <s v="SJ_LS110"/>
    <s v="LSD_MARS_1510"/>
    <s v="AMS_1510"/>
    <n v="1510"/>
    <s v="Yes"/>
    <s v="St. Joseph Stockyards Slaughter/Replacement Cattle Wtd Avg - St. Joseph, MO"/>
    <s v="pdf"/>
    <x v="1"/>
    <m/>
    <s v="Active"/>
    <m/>
    <m/>
    <m/>
    <m/>
    <m/>
  </r>
  <r>
    <d v="2020-02-22T00:00:00"/>
    <s v="St. Joseph, MO"/>
    <s v="SJ_LS750"/>
    <s v="LSD_MARS_1512"/>
    <s v="AMS_1512"/>
    <n v="1512"/>
    <s v="Yes"/>
    <s v="St. Joseph Stockyards Feeder Cattle Wtd Avg - St. Joseph, MO"/>
    <s v="pdf"/>
    <x v="1"/>
    <m/>
    <s v="Active"/>
    <m/>
    <m/>
    <m/>
    <m/>
    <m/>
  </r>
  <r>
    <d v="2020-02-22T00:00:00"/>
    <s v="St. Joseph, MO"/>
    <s v="SJ_LS310"/>
    <s v="LSD_MARS_1840"/>
    <s v="AMS_1840"/>
    <n v="1840"/>
    <s v="Yes"/>
    <s v="St Joseph Stockyards Sheep/Goat - St Joseph, MO"/>
    <s v="pdf"/>
    <x v="1"/>
    <m/>
    <s v="Active"/>
    <m/>
    <m/>
    <m/>
    <m/>
    <m/>
  </r>
  <r>
    <d v="2020-02-22T00:00:00"/>
    <s v="St. Joseph, MO"/>
    <m/>
    <m/>
    <s v="AMS_2525"/>
    <n v="2449"/>
    <m/>
    <s v="Weekly Corn &amp; Co-Products Processing Values (Fri)"/>
    <m/>
    <x v="19"/>
    <m/>
    <s v="Active"/>
    <d v="2020-03-01T00:00:00"/>
    <m/>
    <m/>
    <m/>
    <m/>
  </r>
  <r>
    <d v="2020-02-22T00:00:00"/>
    <s v="St. Joseph, MO"/>
    <s v="LM_CT100"/>
    <m/>
    <s v="AMS_2466"/>
    <n v="2466"/>
    <m/>
    <s v="5 Area Daily Weighted Average Direct Slaughter Cattle - Negotiated (PDF)"/>
    <s v="pdf"/>
    <x v="2"/>
    <s v="Yes"/>
    <s v="Active"/>
    <d v="2020-02-24T00:00:00"/>
    <m/>
    <m/>
    <m/>
    <m/>
  </r>
  <r>
    <d v="2020-02-22T00:00:00"/>
    <s v="St. Joseph, MO"/>
    <s v="LM_CT103"/>
    <m/>
    <s v="AMS_2467"/>
    <n v="2467"/>
    <m/>
    <s v="Daily Direct Cow and Bull Negotiated Report - Summary (PDF)"/>
    <s v="pdf"/>
    <x v="2"/>
    <s v="Yes"/>
    <s v="Active"/>
    <d v="2020-02-24T00:00:00"/>
    <m/>
    <m/>
    <m/>
    <m/>
  </r>
  <r>
    <d v="2020-02-22T00:00:00"/>
    <s v="St. Joseph, MO"/>
    <s v="LM_CT138"/>
    <m/>
    <s v="AMS_2468"/>
    <n v="2468"/>
    <m/>
    <s v="Direct Slaughter Cow and Bull Report - Plant Delivered Bids (PDF)"/>
    <s v="pdf"/>
    <x v="2"/>
    <s v="Yes"/>
    <s v="Active"/>
    <d v="2020-02-24T00:00:00"/>
    <m/>
    <m/>
    <m/>
    <m/>
  </r>
  <r>
    <d v="2020-02-22T00:00:00"/>
    <s v="St. Joseph, MO"/>
    <s v="LM_CT139"/>
    <m/>
    <s v="AMS_2469"/>
    <n v="2469"/>
    <m/>
    <s v="TX-OK-NM Weekly Direct Slaughter Cattle - Formula, Grid and Contract Purchases (PDF)"/>
    <s v="pdf"/>
    <x v="2"/>
    <s v="Yes"/>
    <s v="Active"/>
    <d v="2020-02-24T00:00:00"/>
    <m/>
    <m/>
    <m/>
    <m/>
  </r>
  <r>
    <d v="2020-02-22T00:00:00"/>
    <s v="St. Joseph, MO"/>
    <s v="LM_CT140"/>
    <m/>
    <s v="AMS_2470"/>
    <n v="2470"/>
    <m/>
    <s v="Kansas Weekly Directly Slaughter Cattle - Formula, Grid and Contract Purchases (PDF)"/>
    <s v="pdf"/>
    <x v="2"/>
    <s v="Yes"/>
    <s v="Active"/>
    <d v="2020-02-24T00:00:00"/>
    <m/>
    <m/>
    <m/>
    <m/>
  </r>
  <r>
    <d v="2020-02-22T00:00:00"/>
    <s v="St. Joseph, MO"/>
    <s v="LM_CT141"/>
    <m/>
    <s v="AMS_2471"/>
    <n v="2471"/>
    <m/>
    <s v="Nebraska Weekly Directly Slaughter Cattle-Formula, Grid and Contract Purchases (PDF)"/>
    <s v="pdf"/>
    <x v="2"/>
    <s v="Yes"/>
    <s v="Active"/>
    <d v="2020-02-24T00:00:00"/>
    <m/>
    <m/>
    <m/>
    <m/>
  </r>
  <r>
    <d v="2020-02-22T00:00:00"/>
    <s v="St. Joseph, MO"/>
    <s v="LM_CT142"/>
    <m/>
    <s v="AMS_2472"/>
    <n v="2472"/>
    <m/>
    <s v="Weekly Direct Slaughter Cattle - Committed and Delivered Cattle (PDF)"/>
    <s v="pdf"/>
    <x v="2"/>
    <s v="Yes"/>
    <s v="Active"/>
    <d v="2020-02-24T00:00:00"/>
    <m/>
    <m/>
    <m/>
    <m/>
  </r>
  <r>
    <d v="2020-02-22T00:00:00"/>
    <s v="St. Joseph, MO"/>
    <s v="LM_CT143"/>
    <m/>
    <s v="AMS_2473"/>
    <n v="2473"/>
    <m/>
    <s v="Monthly Direct Slaughter Cattle Committed &amp; Delivered Report (PDF)"/>
    <s v="pdf"/>
    <x v="2"/>
    <s v="Yes"/>
    <s v="Active"/>
    <d v="2020-02-24T00:00:00"/>
    <m/>
    <m/>
    <m/>
    <m/>
  </r>
  <r>
    <d v="2020-02-22T00:00:00"/>
    <s v="St. Joseph, MO"/>
    <s v="LM_CT145"/>
    <m/>
    <s v="AMS_2474"/>
    <n v="2474"/>
    <m/>
    <s v="5 Area Weekly Direct Slaughter Cattle - Formulated, Forward Contract, and Negotiated Grid Purchases (PDF)"/>
    <s v="pdf"/>
    <x v="2"/>
    <s v="Yes"/>
    <s v="Active"/>
    <d v="2020-02-24T00:00:00"/>
    <m/>
    <m/>
    <m/>
    <m/>
  </r>
  <r>
    <d v="2020-02-22T00:00:00"/>
    <s v="St. Joseph, MO"/>
    <s v="LM_CT146"/>
    <m/>
    <s v="AMS_2475"/>
    <n v="2475"/>
    <m/>
    <s v="CO Weekly Direct Slaughter Cattle - Formula, Grid, and Contract Purchases (PDF)"/>
    <s v="pdf"/>
    <x v="2"/>
    <s v="Yes"/>
    <s v="Active"/>
    <d v="2020-02-24T00:00:00"/>
    <m/>
    <m/>
    <m/>
    <m/>
  </r>
  <r>
    <d v="2020-02-22T00:00:00"/>
    <s v="St. Joseph, MO"/>
    <s v="LM_CT147"/>
    <m/>
    <s v="AMS_2476"/>
    <n v="2476"/>
    <m/>
    <s v="IA-MN Weekly Direct Slaughter Cattle - Formula, Grid, and Contract Purchases (PDF)"/>
    <s v="pdf"/>
    <x v="2"/>
    <s v="Yes"/>
    <s v="Active"/>
    <d v="2020-02-24T00:00:00"/>
    <m/>
    <m/>
    <m/>
    <m/>
  </r>
  <r>
    <d v="2020-02-22T00:00:00"/>
    <s v="St. Joseph, MO"/>
    <s v="LM_CT150"/>
    <m/>
    <s v="AMS_2477"/>
    <n v="2477"/>
    <m/>
    <s v="5 Area Weekly Weighted Average Direct Slaughter Cattle (PDF)"/>
    <s v="pdf"/>
    <x v="2"/>
    <s v="Yes"/>
    <s v="Active"/>
    <d v="2020-02-24T00:00:00"/>
    <m/>
    <m/>
    <m/>
    <m/>
  </r>
  <r>
    <d v="2020-02-22T00:00:00"/>
    <s v="St. Joseph, MO"/>
    <s v="LM_CT151"/>
    <m/>
    <s v="AMS_2478"/>
    <n v="2478"/>
    <m/>
    <s v="National Weekly Direct Slaughter Cattle Report - Formulated and Forward Contract (PDF)"/>
    <s v="pdf"/>
    <x v="2"/>
    <s v="Yes"/>
    <s v="Active"/>
    <d v="2020-02-24T00:00:00"/>
    <m/>
    <m/>
    <m/>
    <m/>
  </r>
  <r>
    <d v="2020-02-22T00:00:00"/>
    <s v="St. Joseph, MO"/>
    <s v="LM_CT152"/>
    <m/>
    <s v="AMS_2479"/>
    <n v="2479"/>
    <m/>
    <s v="National Weekly Direct Slaughter Cattle Report - Formulated and Forward Contract - Imported (PDF)"/>
    <s v="pdf"/>
    <x v="2"/>
    <s v="Yes"/>
    <s v="Active"/>
    <d v="2020-02-24T00:00:00"/>
    <m/>
    <m/>
    <m/>
    <m/>
  </r>
  <r>
    <d v="2020-02-22T00:00:00"/>
    <s v="St. Joseph, MO"/>
    <s v="LM_CT153"/>
    <m/>
    <s v="AMS_2480"/>
    <n v="2480"/>
    <m/>
    <s v="National Weekly Direct Slaughter Cattle - Prior Week Slaughter and Contract Purchases (PDF)"/>
    <s v="pdf"/>
    <x v="2"/>
    <s v="Yes"/>
    <s v="Active"/>
    <d v="2020-02-24T00:00:00"/>
    <m/>
    <m/>
    <m/>
    <m/>
  </r>
  <r>
    <d v="2020-02-22T00:00:00"/>
    <s v="St. Joseph, MO"/>
    <s v="LM_CT154"/>
    <m/>
    <s v="AMS_2481"/>
    <n v="2481"/>
    <m/>
    <s v="National Weekly Direct Slaughter Cattle - Negotiated Purchases (PDF)"/>
    <s v="pdf"/>
    <x v="2"/>
    <s v="Yes"/>
    <s v="Active"/>
    <d v="2020-02-24T00:00:00"/>
    <m/>
    <m/>
    <m/>
    <m/>
  </r>
  <r>
    <d v="2020-02-22T00:00:00"/>
    <s v="St. Joseph, MO"/>
    <m/>
    <m/>
    <s v="AMS_2482"/>
    <n v="2482"/>
    <m/>
    <s v="National Weekly Direct Slaughter Cattle - Premiums and Discounts (PDF)"/>
    <s v="pdf"/>
    <x v="2"/>
    <s v="Yes"/>
    <s v="Active"/>
    <d v="2020-02-24T00:00:00"/>
    <m/>
    <m/>
    <m/>
    <m/>
  </r>
  <r>
    <d v="2020-02-22T00:00:00"/>
    <s v="St. Joseph, MO"/>
    <s v="LM_CT156"/>
    <m/>
    <s v="AMS_2483"/>
    <n v="2483"/>
    <m/>
    <s v="Texas-Oklahoma  Weekly Direct Slaughter Cattle - Negotiated Purchases (PDF)"/>
    <s v="pdf"/>
    <x v="2"/>
    <s v="Yes"/>
    <s v="Active"/>
    <d v="2020-02-24T00:00:00"/>
    <m/>
    <m/>
    <m/>
    <m/>
  </r>
  <r>
    <d v="2020-02-22T00:00:00"/>
    <s v="St. Joseph, MO"/>
    <s v="LM_CT157"/>
    <m/>
    <s v="AMS_2484"/>
    <n v="2484"/>
    <m/>
    <s v="Kansas  Weekly Direct Slaughter Cattle - Negotiated Purchases (PDF)"/>
    <s v="pdf"/>
    <x v="2"/>
    <s v="Yes"/>
    <s v="Active"/>
    <d v="2020-02-24T00:00:00"/>
    <m/>
    <m/>
    <m/>
    <m/>
  </r>
  <r>
    <d v="2020-02-22T00:00:00"/>
    <s v="St. Joseph, MO"/>
    <s v="LM_CT158"/>
    <m/>
    <s v="AMS_2485"/>
    <n v="2485"/>
    <m/>
    <s v="Nebraska Weekly Direct Slaughter Cattle - Negotiated Purchases (PDF)"/>
    <s v="pdf"/>
    <x v="2"/>
    <s v="Yes"/>
    <s v="Active"/>
    <d v="2020-02-24T00:00:00"/>
    <m/>
    <m/>
    <m/>
    <m/>
  </r>
  <r>
    <d v="2020-02-22T00:00:00"/>
    <s v="St. Joseph, MO"/>
    <s v="LM_CT166"/>
    <m/>
    <s v="AMS_2486"/>
    <n v="2486"/>
    <m/>
    <s v="Colorado Weekly Weighted Average Cattle Report - Negotiated Purchases (PDF)"/>
    <s v="pdf"/>
    <x v="2"/>
    <s v="Yes"/>
    <s v="Active"/>
    <d v="2020-02-24T00:00:00"/>
    <m/>
    <m/>
    <m/>
    <m/>
  </r>
  <r>
    <d v="2020-02-22T00:00:00"/>
    <s v="St. Joseph, MO"/>
    <s v="LM_CT167"/>
    <m/>
    <s v="AMS_2487"/>
    <n v="2487"/>
    <m/>
    <s v="Iowa/Minnesota Weekly Weighted Average Cattle Report - Negotiated Purchases (PDF)"/>
    <s v="pdf"/>
    <x v="2"/>
    <s v="Yes"/>
    <s v="Active"/>
    <d v="2020-02-24T00:00:00"/>
    <m/>
    <m/>
    <m/>
    <m/>
  </r>
  <r>
    <d v="2020-02-22T00:00:00"/>
    <s v="St. Joseph, MO"/>
    <s v="LM_CT168"/>
    <m/>
    <s v="AMS_2488"/>
    <n v="2488"/>
    <m/>
    <s v="National Weekly Direct Cow and Bull Report - Negotiated Price (PDF)"/>
    <s v="pdf"/>
    <x v="2"/>
    <s v="Yes"/>
    <s v="Active"/>
    <d v="2020-02-24T00:00:00"/>
    <m/>
    <m/>
    <m/>
    <m/>
  </r>
  <r>
    <d v="2020-02-22T00:00:00"/>
    <s v="St. Joseph, MO"/>
    <m/>
    <m/>
    <s v="AMS_2489"/>
    <n v="2489"/>
    <m/>
    <s v="5 Year Weekly Weighted Average Direct Slaughter Cattle Premium and Discounts (PDF)"/>
    <s v="pdf"/>
    <x v="2"/>
    <s v="Yes"/>
    <s v="Active"/>
    <d v="2020-02-24T00:00:00"/>
    <m/>
    <m/>
    <m/>
    <m/>
  </r>
  <r>
    <d v="2020-02-22T00:00:00"/>
    <s v="St. Joseph, MO"/>
    <s v="LM_CT170"/>
    <m/>
    <s v="AMS_2490"/>
    <n v="2490"/>
    <m/>
    <s v="5 Area Annual Weighted Average Direct Slaughter Cattle - Negotiated (PDF)"/>
    <s v="pdf"/>
    <x v="2"/>
    <s v="Yes"/>
    <s v="Active"/>
    <d v="2020-02-24T00:00:00"/>
    <m/>
    <m/>
    <m/>
    <m/>
  </r>
  <r>
    <d v="2020-02-22T00:00:00"/>
    <s v="St. Joseph, MO"/>
    <s v="LM_CT173"/>
    <m/>
    <s v="AMS_2491"/>
    <n v="2491"/>
    <m/>
    <s v="Texas/Oklahoma Annual Weighted Average Direct Slaughter Cattle Report - Negotiate (PDF)"/>
    <s v="pdf"/>
    <x v="2"/>
    <s v="Yes"/>
    <s v="Active"/>
    <d v="2020-02-24T00:00:00"/>
    <m/>
    <m/>
    <m/>
    <m/>
  </r>
  <r>
    <d v="2020-02-22T00:00:00"/>
    <s v="St. Joseph, MO"/>
    <s v="LM_CT174"/>
    <m/>
    <s v="AMS_2492"/>
    <n v="2492"/>
    <m/>
    <s v="Kansas Annual Weighted Average Direct Slaughter Cattle Report - Negotiated Purchases (PDF)"/>
    <s v="pdf"/>
    <x v="2"/>
    <s v="Yes"/>
    <s v="Active"/>
    <d v="2020-02-24T00:00:00"/>
    <m/>
    <m/>
    <m/>
    <m/>
  </r>
  <r>
    <d v="2020-02-22T00:00:00"/>
    <s v="St. Joseph, MO"/>
    <s v="LM_CT175"/>
    <m/>
    <s v="AMS_2493"/>
    <n v="2493"/>
    <m/>
    <s v="Nebraska Annual Weighted Average Direct Slaughter Cattle Report - Negotiated Purchases (PDF)"/>
    <s v="pdf"/>
    <x v="2"/>
    <s v="Yes"/>
    <s v="Active"/>
    <d v="2020-02-24T00:00:00"/>
    <m/>
    <m/>
    <m/>
    <m/>
  </r>
  <r>
    <d v="2020-02-22T00:00:00"/>
    <s v="St. Joseph, MO"/>
    <s v="LM_CT176"/>
    <m/>
    <s v="AMS_2494"/>
    <n v="2494"/>
    <m/>
    <s v="Colorado Annual Weighted Average Direct Slaughter Cattle Report - Negotiated Purchases (PDF)"/>
    <s v="pdf"/>
    <x v="2"/>
    <s v="Yes"/>
    <s v="Active"/>
    <d v="2020-02-24T00:00:00"/>
    <m/>
    <m/>
    <m/>
    <m/>
  </r>
  <r>
    <d v="2020-02-22T00:00:00"/>
    <s v="St. Joseph, MO"/>
    <s v="LM_CT177"/>
    <m/>
    <s v="AMS_2495"/>
    <n v="2495"/>
    <m/>
    <s v="Iowa/Minnesota Annual Weighted Average Direct Slaughter Cattle Report - Negotiated (PDF)"/>
    <s v="pdf"/>
    <x v="2"/>
    <s v="Yes"/>
    <s v="Active"/>
    <d v="2020-02-24T00:00:00"/>
    <m/>
    <m/>
    <m/>
    <m/>
  </r>
  <r>
    <d v="2020-02-22T00:00:00"/>
    <s v="St. Joseph, MO"/>
    <s v="LM_CT155"/>
    <m/>
    <m/>
    <n v="2565"/>
    <m/>
    <s v="National Weekly Direct Slaughter Cattle - Premiums and Discounts (TXT)"/>
    <s v="pdf"/>
    <x v="2"/>
    <s v="Yes"/>
    <s v="Active"/>
    <m/>
    <m/>
    <m/>
    <m/>
    <m/>
  </r>
  <r>
    <d v="2020-02-22T00:00:00"/>
    <s v="St. Joseph, MO"/>
    <s v="LM_CT169"/>
    <m/>
    <m/>
    <n v="2572"/>
    <m/>
    <s v="5 Year Weekly Weighted Average Direct Slaughter Cattle Premium and Discounts (TXT)"/>
    <s v="txt"/>
    <x v="2"/>
    <s v="Yes"/>
    <s v="Active"/>
    <m/>
    <m/>
    <m/>
    <m/>
    <m/>
  </r>
  <r>
    <d v="2020-02-22T00:00:00"/>
    <s v="St. Joseph, MO"/>
    <s v="LM_CT189"/>
    <m/>
    <s v=""/>
    <n v="2588"/>
    <m/>
    <s v="NE Monthly Direct Slaughter Cattle - Formula, Grid, and Contract Purchases (TXT)"/>
    <s v="txt"/>
    <x v="2"/>
    <s v="Yes"/>
    <s v="Active"/>
    <m/>
    <m/>
    <m/>
    <m/>
    <m/>
  </r>
  <r>
    <d v="2020-02-22T00:00:00"/>
    <s v="St. Joseph, MO"/>
    <s v="LM_CT191"/>
    <m/>
    <s v=""/>
    <n v="2590"/>
    <m/>
    <s v="IA-MN Monthly Direct Slaughter Cattle - Formula, Grid, and Contract Purchases (TXT)"/>
    <s v="txt"/>
    <x v="2"/>
    <s v="Yes"/>
    <s v="Active"/>
    <m/>
    <m/>
    <m/>
    <m/>
    <m/>
  </r>
  <r>
    <d v="2020-02-22T00:00:00"/>
    <s v="St. Joseph, MO"/>
    <s v="LM_CT200"/>
    <m/>
    <m/>
    <n v="2591"/>
    <m/>
    <s v="National Weekly Fed Cattle Comprehensive (CSV)"/>
    <s v="csv"/>
    <x v="2"/>
    <s v="Yes"/>
    <s v="Active"/>
    <d v="2017-12-08T00:00:00"/>
    <n v="2018"/>
    <m/>
    <m/>
    <m/>
  </r>
  <r>
    <d v="2020-02-22T00:00:00"/>
    <s v="St. Joseph, MO"/>
    <s v="LM_CT104"/>
    <s v="LSDLM_CT104"/>
    <s v="AMS_2654"/>
    <n v="2654"/>
    <m/>
    <s v="National Daily Slaughter Cattle - Committed and Delivered Cattle - AM (PDF)"/>
    <s v="pdf"/>
    <x v="2"/>
    <s v="Yes"/>
    <s v="Active"/>
    <m/>
    <m/>
    <m/>
    <m/>
    <m/>
  </r>
  <r>
    <d v="2020-02-22T00:00:00"/>
    <s v="St. Joseph, MO"/>
    <s v="LM_CT105"/>
    <s v="LSDLM_CT105"/>
    <s v="AMS_2655"/>
    <n v="2655"/>
    <m/>
    <s v="National Daily Slaughter Cattle - Committed and Delivered Cattle - PM (PDF)"/>
    <s v="pdf"/>
    <x v="2"/>
    <s v="Yes"/>
    <s v="Active"/>
    <m/>
    <m/>
    <m/>
    <m/>
    <m/>
  </r>
  <r>
    <d v="2020-02-22T00:00:00"/>
    <s v="St. Joseph, MO"/>
    <s v="LM_CT106"/>
    <s v="LSDLM_CT106"/>
    <s v="AMS_2656"/>
    <n v="2656"/>
    <m/>
    <s v="National Daily Slaughter Cattle - Committed and Delivered Cattle - Summary (PDF)"/>
    <s v="pdf"/>
    <x v="2"/>
    <s v="Yes"/>
    <s v="Active"/>
    <m/>
    <m/>
    <m/>
    <m/>
    <m/>
  </r>
  <r>
    <d v="2020-02-22T00:00:00"/>
    <s v="St. Joseph, MO"/>
    <s v="LM_CT107"/>
    <s v="LSDLM_CT107"/>
    <s v="AMS_2657"/>
    <n v="2657"/>
    <m/>
    <s v="National Daily Direct Slaughter Cattle Report - Formulated Purchases - AM (PDF)"/>
    <s v="pdf"/>
    <x v="2"/>
    <s v="Yes"/>
    <s v="Active"/>
    <m/>
    <m/>
    <m/>
    <m/>
    <m/>
  </r>
  <r>
    <d v="2020-02-22T00:00:00"/>
    <s v="St. Joseph, MO"/>
    <s v="LM_CT108"/>
    <s v="LSDLM_CT108"/>
    <s v="AMS_2658"/>
    <n v="2658"/>
    <m/>
    <s v="National Daily Direct Slaughter Cattle Report - Formulated Purchases - PM (PDF)"/>
    <s v="pdf"/>
    <x v="2"/>
    <s v="Yes"/>
    <s v="Active"/>
    <m/>
    <m/>
    <m/>
    <m/>
    <m/>
  </r>
  <r>
    <d v="2020-02-22T00:00:00"/>
    <s v="St. Joseph, MO"/>
    <s v="LM_CT109"/>
    <s v="LSDLM_CT109"/>
    <s v="AMS_2659"/>
    <n v="2659"/>
    <m/>
    <s v="National Daily Direct Slaughter Cattle Report - Formulated Purchases - Summary (PDF)"/>
    <s v="pdf"/>
    <x v="2"/>
    <s v="Yes"/>
    <s v="Active"/>
    <m/>
    <m/>
    <m/>
    <m/>
    <m/>
  </r>
  <r>
    <d v="2020-02-22T00:00:00"/>
    <s v="St. Joseph, MO"/>
    <s v="LM_CT113"/>
    <s v="LSDLM_CT113"/>
    <s v="AMS_2660"/>
    <n v="2660"/>
    <m/>
    <s v="National Daily Direct Slaughter Cattle Report - Negotiated Purchases - AM (PDF)"/>
    <s v="pdf"/>
    <x v="2"/>
    <s v="Yes"/>
    <s v="Active"/>
    <m/>
    <m/>
    <m/>
    <m/>
    <m/>
  </r>
  <r>
    <d v="2020-02-22T00:00:00"/>
    <s v="St. Joseph, MO"/>
    <s v="LM_CT114"/>
    <s v="LSDLM_CT114"/>
    <s v="AMS_2661"/>
    <n v="2661"/>
    <m/>
    <s v="National Daily Direct Slaughter Cattle Report - Negotiated Purchases - PM (PDF)"/>
    <s v="pdf"/>
    <x v="2"/>
    <s v="Yes"/>
    <s v="Active"/>
    <m/>
    <m/>
    <m/>
    <m/>
    <m/>
  </r>
  <r>
    <d v="2020-02-22T00:00:00"/>
    <s v="St. Joseph, MO"/>
    <s v="LM_CT115"/>
    <s v="LSDLM_CT115"/>
    <s v="AMS_2662"/>
    <n v="2662"/>
    <m/>
    <s v="National Daily Direct Slaughter Cattle Report - Negotiated Purchases - Summary (PDF)"/>
    <s v="pdf"/>
    <x v="2"/>
    <s v="Yes"/>
    <s v="Active"/>
    <m/>
    <m/>
    <m/>
    <m/>
    <m/>
  </r>
  <r>
    <d v="2020-02-22T00:00:00"/>
    <s v="St. Joseph, MO"/>
    <s v="LM_CT117"/>
    <s v="LSDLM_CT117"/>
    <s v="AMS_2663"/>
    <n v="2663"/>
    <m/>
    <s v="TX/OK/NM Daily Direct Slaughter Cattle - Negotiated Purchases - Afternoon (PDF)"/>
    <s v="pdf"/>
    <x v="2"/>
    <s v="Yes"/>
    <s v="Active"/>
    <m/>
    <m/>
    <m/>
    <m/>
    <m/>
  </r>
  <r>
    <d v="2020-02-22T00:00:00"/>
    <s v="St. Joseph, MO"/>
    <s v="LM_CT118"/>
    <s v="LSDLM_CT118"/>
    <s v="AMS_2664"/>
    <n v="2664"/>
    <m/>
    <s v="TX/OK/NM Daily Direct Slaughter Cattle - Negotiated Purchases - Summary (PDF)"/>
    <s v="pdf"/>
    <x v="2"/>
    <s v="Yes"/>
    <s v="Active"/>
    <m/>
    <m/>
    <m/>
    <m/>
    <m/>
  </r>
  <r>
    <d v="2020-02-22T00:00:00"/>
    <s v="St. Joseph, MO"/>
    <s v="LM_CT120"/>
    <s v="LSDLM_CT120"/>
    <s v="AMS_2665"/>
    <n v="2665"/>
    <m/>
    <s v="Kansas Daily Direct Slaughter Cattle - Negotiated Purchases - Afternoon (PDF)"/>
    <s v="pdf"/>
    <x v="2"/>
    <s v="Yes"/>
    <s v="Active"/>
    <m/>
    <m/>
    <m/>
    <m/>
    <m/>
  </r>
  <r>
    <d v="2020-02-22T00:00:00"/>
    <s v="St. Joseph, MO"/>
    <s v="LM_CT121"/>
    <s v="LSDLM_CT121"/>
    <s v="AMS_2666"/>
    <n v="2666"/>
    <m/>
    <s v="Kansas Daily Direct Slaughter Cattle - Negotiated Purchases - Summary (PDF)"/>
    <s v="pdf"/>
    <x v="2"/>
    <s v="Yes"/>
    <s v="Active"/>
    <m/>
    <m/>
    <m/>
    <m/>
    <m/>
  </r>
  <r>
    <d v="2020-02-22T00:00:00"/>
    <s v="St. Joseph, MO"/>
    <s v="LM_CT123"/>
    <s v="LSDLM_CT123"/>
    <s v="AMS_2667"/>
    <n v="2667"/>
    <m/>
    <s v="Nebraska Daily Direct Slaughter Cattle - Negotiated Purchases - Afternoon (PDF)"/>
    <s v="pdf"/>
    <x v="2"/>
    <s v="Yes"/>
    <s v="Active"/>
    <m/>
    <m/>
    <m/>
    <m/>
    <m/>
  </r>
  <r>
    <d v="2020-02-22T00:00:00"/>
    <s v="St. Joseph, MO"/>
    <s v="LM_CT124"/>
    <s v="LSDLM_CT124"/>
    <s v="AMS_2668"/>
    <n v="2668"/>
    <m/>
    <s v="Nebraska Daily Direct Slaughter Cattle - Negotiated Purchases - Summary (PDF)"/>
    <s v="pdf"/>
    <x v="2"/>
    <s v="Yes"/>
    <s v="Active"/>
    <m/>
    <m/>
    <m/>
    <m/>
    <m/>
  </r>
  <r>
    <d v="2020-02-22T00:00:00"/>
    <s v="St. Joseph, MO"/>
    <s v="LM_CT133"/>
    <s v="LSDLM_CT133"/>
    <s v="AMS_2669"/>
    <n v="2669"/>
    <m/>
    <s v="CO Daily Direct Slaughter Cattle - Negotiated Purchases - Afternoon (PDF)"/>
    <s v="pdf"/>
    <x v="2"/>
    <s v="Yes"/>
    <s v="Active"/>
    <m/>
    <m/>
    <m/>
    <m/>
    <m/>
  </r>
  <r>
    <d v="2020-02-22T00:00:00"/>
    <s v="St. Joseph, MO"/>
    <s v="LM_CT134"/>
    <s v="LSDLM_CT134"/>
    <m/>
    <n v="2670"/>
    <m/>
    <s v="CO Daily Direct Slaughter Cattle - Negotiated Puchases - Summary (PDF)"/>
    <s v="pdf"/>
    <x v="2"/>
    <s v="Yes"/>
    <s v="Active"/>
    <m/>
    <m/>
    <m/>
    <m/>
    <m/>
  </r>
  <r>
    <d v="2020-02-22T00:00:00"/>
    <s v="St. Joseph, MO"/>
    <s v="LM_CT136"/>
    <s v="LSDLM_CT136"/>
    <s v="AMS_2671"/>
    <n v="2671"/>
    <m/>
    <s v="IA-MN Daily Direct Slaughter Cattle - Negotiated Purchases - Afternoon (PDF)"/>
    <s v="pdf"/>
    <x v="2"/>
    <s v="Yes"/>
    <s v="Active"/>
    <m/>
    <m/>
    <m/>
    <m/>
    <m/>
  </r>
  <r>
    <d v="2020-02-22T00:00:00"/>
    <s v="St. Joseph, MO"/>
    <s v="LM_CT137"/>
    <s v="LSDLM_CT137"/>
    <s v="AMS_2672"/>
    <n v="2672"/>
    <m/>
    <s v="IA-MN Daily Direct Slaughter Cattle - Negotiated Purchases - Summary (PDF)"/>
    <s v="pdf"/>
    <x v="2"/>
    <s v="Yes"/>
    <s v="Active"/>
    <m/>
    <m/>
    <m/>
    <m/>
    <m/>
  </r>
  <r>
    <d v="2020-02-22T00:00:00"/>
    <s v="St. Joseph, MO"/>
    <m/>
    <s v="LSDNSCREVIEWAM"/>
    <s v=""/>
    <n v="2682"/>
    <m/>
    <s v="Morning National Slaughter Cattle Review"/>
    <s v="pdf"/>
    <x v="2"/>
    <m/>
    <s v="Active"/>
    <m/>
    <m/>
    <m/>
    <m/>
    <m/>
  </r>
  <r>
    <d v="2020-02-22T00:00:00"/>
    <s v="St. Joseph, MO"/>
    <m/>
    <s v="LSDNSCREVIEWPM"/>
    <s v=""/>
    <n v="2683"/>
    <m/>
    <s v="Afternoon National Slaughter Cattle Review"/>
    <s v="pdf"/>
    <x v="2"/>
    <m/>
    <s v="Active"/>
    <m/>
    <m/>
    <m/>
    <m/>
    <m/>
  </r>
  <r>
    <d v="2020-02-22T00:00:00"/>
    <s v="St. Joseph, MO"/>
    <s v="LM_CT180"/>
    <s v="LSMLM_CT180"/>
    <s v="AMS_2685"/>
    <n v="2685"/>
    <m/>
    <s v="5 Area Monthly Weighted Average Direct Slaughter - Negotiated (PDF)"/>
    <s v="pdf"/>
    <x v="2"/>
    <s v="Yes"/>
    <s v="Active"/>
    <m/>
    <m/>
    <m/>
    <m/>
    <m/>
  </r>
  <r>
    <d v="2020-02-22T00:00:00"/>
    <s v="St. Joseph, MO"/>
    <s v="LM_CT181"/>
    <s v="LSMLM_CT181"/>
    <s v="AMS_2686"/>
    <n v="2686"/>
    <m/>
    <s v="Texas/Oklahoma Monthly Weighted Average Cattle Report - Negotiated Purchases (PDF)"/>
    <s v="pdf"/>
    <x v="2"/>
    <s v="Yes"/>
    <s v="Active"/>
    <m/>
    <m/>
    <m/>
    <m/>
    <m/>
  </r>
  <r>
    <d v="2020-02-22T00:00:00"/>
    <s v="St. Joseph, MO"/>
    <s v="LM_CT182"/>
    <s v="LSMLM_CT182"/>
    <s v="AMS_2687"/>
    <n v="2687"/>
    <m/>
    <s v="Kansas Monthly Weighted Average Cattle Report - Negotiated Purchases (PDF)"/>
    <s v="pdf"/>
    <x v="2"/>
    <s v="Yes"/>
    <s v="Active"/>
    <m/>
    <m/>
    <m/>
    <m/>
    <m/>
  </r>
  <r>
    <d v="2020-02-22T00:00:00"/>
    <s v="St. Joseph, MO"/>
    <s v="LM_CT183"/>
    <s v="LSMLM_CT183"/>
    <s v="AMS_2688"/>
    <n v="2688"/>
    <m/>
    <s v="Nebraska Monthly Weighted Average Cattle Report - Negotiated Purchases (PDF)"/>
    <s v="pdf"/>
    <x v="2"/>
    <s v="Yes"/>
    <s v="Active"/>
    <m/>
    <m/>
    <m/>
    <m/>
    <m/>
  </r>
  <r>
    <d v="2020-02-22T00:00:00"/>
    <s v="St. Joseph, MO"/>
    <s v="LM_CT184"/>
    <s v="LSMLM_CT184"/>
    <s v="AMS_2689"/>
    <n v="2689"/>
    <m/>
    <s v="Colorado Monthly Weighted Average Cattle Report - Negotiated Purchases (PDF)"/>
    <s v="pdf"/>
    <x v="2"/>
    <s v="Yes"/>
    <s v="Active"/>
    <m/>
    <m/>
    <m/>
    <m/>
    <m/>
  </r>
  <r>
    <d v="2020-02-22T00:00:00"/>
    <s v="St. Joseph, MO"/>
    <s v="LM_CT185"/>
    <s v="LSMLM_CT185"/>
    <s v="AMS_2690"/>
    <n v="2690"/>
    <m/>
    <s v="Iowa/Minnesota Monthly Weighted Average Cattle Report - Negotiated Purchases (PDF)"/>
    <s v="pdf"/>
    <x v="2"/>
    <s v="Yes"/>
    <s v="Active"/>
    <m/>
    <m/>
    <m/>
    <m/>
    <m/>
  </r>
  <r>
    <d v="2020-02-22T00:00:00"/>
    <s v="St. Joseph, MO"/>
    <s v="LM_CT186"/>
    <s v="LSMLM_CT186"/>
    <s v=""/>
    <n v="2691"/>
    <m/>
    <s v="5-Area Monthly Direct Slaughter Cattle - Formula, Grid, and Contract Purchases (PDF)"/>
    <s v="pdf"/>
    <x v="2"/>
    <s v="Yes"/>
    <s v="Active"/>
    <m/>
    <m/>
    <m/>
    <m/>
    <m/>
  </r>
  <r>
    <d v="2020-02-22T00:00:00"/>
    <s v="St. Joseph, MO"/>
    <s v="LM_CT187"/>
    <s v="LSMLM_CT187"/>
    <s v="AMS_2692"/>
    <n v="2692"/>
    <m/>
    <s v="TX-OK-NM Monthly Direct Slaughter Cattle - Formula, Grid, and Contract Purchases (PDF)"/>
    <s v="pdf"/>
    <x v="2"/>
    <s v="Yes"/>
    <s v="Active"/>
    <m/>
    <m/>
    <m/>
    <m/>
    <m/>
  </r>
  <r>
    <d v="2020-02-22T00:00:00"/>
    <s v="St. Joseph, MO"/>
    <s v="LM_CT188"/>
    <s v="LSMLM_CT188"/>
    <s v="AMS_2693"/>
    <n v="2693"/>
    <m/>
    <s v="KS Monthly Direct Slaughter Cattle - Formula, Grid, and Contract Purchases (PDF)"/>
    <s v="pdf"/>
    <x v="2"/>
    <s v="Yes"/>
    <s v="Active"/>
    <m/>
    <m/>
    <m/>
    <m/>
    <m/>
  </r>
  <r>
    <d v="2020-02-22T00:00:00"/>
    <s v="St. Joseph, MO"/>
    <s v="LM_CT189"/>
    <s v="LSMLM_CT189"/>
    <s v="AMS_2694"/>
    <n v="2694"/>
    <m/>
    <s v="NE Monthly Direct Slaughter Cattle - Formula, Grid, and Contract Purchases (PDF)"/>
    <s v="pdf"/>
    <x v="2"/>
    <s v="Yes"/>
    <s v="Active"/>
    <m/>
    <m/>
    <m/>
    <m/>
    <m/>
  </r>
  <r>
    <d v="2020-02-22T00:00:00"/>
    <s v="St. Joseph, MO"/>
    <s v="LM_CT190"/>
    <s v="LSMLM_CT190"/>
    <s v="AMS_2695"/>
    <n v="2695"/>
    <m/>
    <s v="CO Monthly Direct Slaughter Cattle - Formula, Grid, and Contract Purchases (PDF)"/>
    <s v="pdf"/>
    <x v="2"/>
    <s v="Yes"/>
    <s v="Active"/>
    <m/>
    <m/>
    <m/>
    <m/>
    <m/>
  </r>
  <r>
    <d v="2020-02-22T00:00:00"/>
    <s v="St. Joseph, MO"/>
    <s v="LM_CT191"/>
    <s v="LSMLM_CT191"/>
    <s v="AMS_2696"/>
    <n v="2696"/>
    <m/>
    <s v="IA-MN Monthly Direct Slaughter Cattle - Formula, Grid, and Contract Purchases (PDF)"/>
    <s v="pdf"/>
    <x v="2"/>
    <s v="Yes"/>
    <s v="Active"/>
    <m/>
    <m/>
    <m/>
    <m/>
    <m/>
  </r>
  <r>
    <d v="2020-02-22T00:00:00"/>
    <s v="St. Joseph, MO"/>
    <m/>
    <s v="LSWFEDCC"/>
    <m/>
    <n v="2700"/>
    <m/>
    <s v="National Weekly Fed Cattle Comprehensive"/>
    <s v="pdf"/>
    <x v="2"/>
    <m/>
    <s v="Active"/>
    <d v="2017-07-25T00:00:00"/>
    <n v="2017"/>
    <m/>
    <m/>
    <m/>
  </r>
  <r>
    <d v="2020-02-22T00:00:00"/>
    <s v="St. Joseph, MO"/>
    <s v="LM_LM352"/>
    <m/>
    <s v=""/>
    <n v="2613"/>
    <m/>
    <s v="National Weekly Slaughter Sheep Review (TXT)"/>
    <s v="txt"/>
    <x v="20"/>
    <s v="Yes"/>
    <s v="Active"/>
    <m/>
    <m/>
    <m/>
    <m/>
    <m/>
  </r>
  <r>
    <d v="2020-02-22T00:00:00"/>
    <s v="St. Joseph, MO"/>
    <s v="LM_XL500"/>
    <m/>
    <s v=""/>
    <n v="2648"/>
    <m/>
    <s v="National 5-Day Rolling Average Boxed Lamb Cuts-Negotiated Sales (TXT)"/>
    <s v="txt"/>
    <x v="20"/>
    <s v="Yes"/>
    <s v="Active"/>
    <m/>
    <m/>
    <m/>
    <m/>
    <m/>
  </r>
  <r>
    <d v="2020-02-22T00:00:00"/>
    <s v="St. Joseph, MO"/>
    <s v="LM_XL502"/>
    <m/>
    <s v=""/>
    <n v="2649"/>
    <m/>
    <s v="National Estimated Lamb Carcass Cutout (TXT)"/>
    <s v="txt"/>
    <x v="20"/>
    <s v="Yes"/>
    <s v="Active"/>
    <m/>
    <m/>
    <m/>
    <m/>
    <m/>
  </r>
  <r>
    <d v="2020-02-22T00:00:00"/>
    <s v="St. Joseph, MO"/>
    <s v="LM_XL552"/>
    <m/>
    <s v=""/>
    <n v="2650"/>
    <m/>
    <s v="National Weekly Lamb Carcass and Lamb Cuts - Imported Product (TXT)"/>
    <s v="txt"/>
    <x v="20"/>
    <s v="Yes"/>
    <s v="Active"/>
    <m/>
    <m/>
    <m/>
    <m/>
    <m/>
  </r>
  <r>
    <d v="2020-02-22T00:00:00"/>
    <s v="St. Joseph, MO"/>
    <s v="LM_XL555"/>
    <m/>
    <s v=""/>
    <n v="2651"/>
    <m/>
    <s v="National Weekly Comprehensive Lamb Carcass (Fri) (TXT)"/>
    <s v="txt"/>
    <x v="20"/>
    <s v="Yes"/>
    <s v="Active"/>
    <m/>
    <m/>
    <m/>
    <m/>
    <m/>
  </r>
  <r>
    <d v="2020-02-22T00:00:00"/>
    <s v="Tallahassee, FL"/>
    <s v="OR_LS757"/>
    <s v="LSD_MARS_1418"/>
    <s v="AMS_1418"/>
    <n v="1418"/>
    <s v="Yes"/>
    <s v="Columbia Livestock Auction Wtd Avg - Lake City, FL"/>
    <s v="pdf"/>
    <x v="1"/>
    <m/>
    <s v="Active"/>
    <m/>
    <m/>
    <m/>
    <m/>
    <m/>
  </r>
  <r>
    <d v="2020-02-22T00:00:00"/>
    <s v="Tallahassee, FL"/>
    <s v="OR_LS758"/>
    <s v="LSD_MARS_1419"/>
    <s v="AMS_1419"/>
    <n v="1419"/>
    <s v="Yes"/>
    <s v="Okeechobee Livestock Auction - Okeechobee, FL (Tue)"/>
    <s v="pdf"/>
    <x v="1"/>
    <m/>
    <s v="Active"/>
    <m/>
    <m/>
    <m/>
    <m/>
    <m/>
  </r>
  <r>
    <d v="2020-02-22T00:00:00"/>
    <s v="Tallahassee, FL"/>
    <s v="OR_LS763"/>
    <s v="LSD_MARS_1420"/>
    <s v="AMS_1420"/>
    <n v="1420"/>
    <s v="Yes"/>
    <s v="Townsend Livestock Auction - Madison, FL"/>
    <s v="pdf"/>
    <x v="1"/>
    <m/>
    <s v="Active"/>
    <m/>
    <m/>
    <m/>
    <m/>
    <m/>
  </r>
  <r>
    <d v="2020-02-22T00:00:00"/>
    <s v="Tallahassee, FL"/>
    <s v="OR_LS765"/>
    <s v="LSD_MARS_1421"/>
    <s v="AMS_1421"/>
    <n v="1421"/>
    <s v="Yes"/>
    <s v="Sumter County Livestock Auction Wtd Avg - Webster, FL"/>
    <s v="pdf"/>
    <x v="1"/>
    <m/>
    <s v="Active"/>
    <m/>
    <m/>
    <m/>
    <m/>
    <m/>
  </r>
  <r>
    <d v="2020-02-22T00:00:00"/>
    <s v="Tallahassee, FL"/>
    <s v="OR_LS766"/>
    <s v="LSD_MARS_1422"/>
    <s v="AMS_1422"/>
    <n v="1422"/>
    <s v="Yes"/>
    <s v="Arcadia Livestock Auction - Arcadia, FL (Wed)"/>
    <s v="pdf"/>
    <x v="1"/>
    <m/>
    <s v="Active"/>
    <m/>
    <m/>
    <m/>
    <m/>
    <m/>
  </r>
  <r>
    <d v="2020-02-22T00:00:00"/>
    <s v="Tallahassee, FL"/>
    <s v="OR_LS768"/>
    <s v="LSD_MARS_1423"/>
    <s v="AMS_1423"/>
    <n v="1423"/>
    <s v="Yes"/>
    <s v="North Florida Livestock Auction - Ellisville, FL"/>
    <s v="pdf"/>
    <x v="1"/>
    <m/>
    <s v="Active"/>
    <m/>
    <m/>
    <m/>
    <m/>
    <m/>
  </r>
  <r>
    <d v="2020-02-22T00:00:00"/>
    <s v="Tallahassee, FL"/>
    <s v="OR_LS769"/>
    <s v="LSD_MARS_1424"/>
    <s v="AMS_1424"/>
    <n v="1424"/>
    <s v="Yes"/>
    <s v="Ocala Livestock Auction Wtd Avg - Ocala, FL"/>
    <s v="pdf"/>
    <x v="1"/>
    <m/>
    <s v="Active"/>
    <m/>
    <m/>
    <m/>
    <m/>
    <m/>
  </r>
  <r>
    <d v="2020-02-22T00:00:00"/>
    <s v="Tallahassee, FL"/>
    <s v="OR_LS762"/>
    <s v="LSD_MARS_1607"/>
    <s v="AMS_1607"/>
    <n v="1607"/>
    <s v="Yes"/>
    <s v="Cattlemen's Livestock Auction Wtd - Lakeland, FL"/>
    <s v="pdf"/>
    <x v="1"/>
    <m/>
    <s v="Active"/>
    <m/>
    <m/>
    <m/>
    <m/>
    <m/>
  </r>
  <r>
    <d v="2020-02-22T00:00:00"/>
    <s v="Tallahassee, FL"/>
    <s v="OR_LS759"/>
    <s v="LSD_MARS_1608"/>
    <s v="AMS_1608"/>
    <n v="1608"/>
    <s v="Yes"/>
    <s v="Okeechobee Livestock Auction - Okeechobee, FL (Mon)"/>
    <s v="pdf"/>
    <x v="1"/>
    <m/>
    <s v="Active"/>
    <m/>
    <m/>
    <m/>
    <m/>
    <m/>
  </r>
  <r>
    <d v="2020-02-22T00:00:00"/>
    <s v="Tallahassee, FL"/>
    <s v="OR_LS767"/>
    <s v="LSD_MARS_1609"/>
    <s v="AMS_1609"/>
    <n v="1609"/>
    <s v="Yes"/>
    <s v="Arcadia Livestock Auction - Arcadia, FL (Mon)"/>
    <s v="pdf"/>
    <x v="1"/>
    <m/>
    <s v="Active"/>
    <m/>
    <m/>
    <m/>
    <m/>
    <m/>
  </r>
  <r>
    <d v="2020-02-22T00:00:00"/>
    <s v="Tallahassee, FL"/>
    <s v="OR_LS140"/>
    <s v="LSD_MARS_1703"/>
    <s v="AMS_1703"/>
    <n v="1703"/>
    <s v="Yes"/>
    <s v="Florida Livestock Auction Daily Summary"/>
    <s v="pdf"/>
    <x v="11"/>
    <m/>
    <s v="Active"/>
    <m/>
    <m/>
    <m/>
    <m/>
    <m/>
  </r>
  <r>
    <d v="2020-02-22T00:00:00"/>
    <s v="Tallahassee, FL"/>
    <s v="OR_LS145"/>
    <s v="LSD_MARS_1704"/>
    <s v="AMS_1704"/>
    <n v="1704"/>
    <s v="Yes"/>
    <s v="Florida Weekly Livestock Auction Summary"/>
    <s v="pdf"/>
    <x v="11"/>
    <m/>
    <s v="Active"/>
    <m/>
    <m/>
    <m/>
    <m/>
    <m/>
  </r>
  <r>
    <d v="2020-02-22T00:00:00"/>
    <s v="Thomasville, GA"/>
    <s v="TV_LS141"/>
    <s v="LSD_MARS_1929"/>
    <s v="AMS_1929"/>
    <n v="1929"/>
    <s v="Yes"/>
    <s v="Mid-Georgia Livestock Dairy Sale - Jackson, GA"/>
    <s v="pdf"/>
    <x v="1"/>
    <m/>
    <s v="Active"/>
    <m/>
    <m/>
    <m/>
    <m/>
    <m/>
  </r>
  <r>
    <d v="2020-02-22T00:00:00"/>
    <s v="Thomasville, GA"/>
    <s v="TV_LS142"/>
    <s v="LSD_MARS_1930"/>
    <s v="AMS_1930"/>
    <n v="1930"/>
    <s v="Yes"/>
    <s v="Eastanollee Livestock - Estanollee, GA"/>
    <s v="pdf"/>
    <x v="1"/>
    <m/>
    <s v="Active"/>
    <m/>
    <m/>
    <m/>
    <m/>
    <m/>
  </r>
  <r>
    <d v="2020-02-22T00:00:00"/>
    <s v="Thomasville, GA"/>
    <s v="TV_LS143"/>
    <s v="LSD_MARS_1931"/>
    <s v="AMS_1931"/>
    <n v="1931"/>
    <s v="Yes"/>
    <s v="Swainsboro Stockyard - Swainsboro, GA"/>
    <s v="pdf"/>
    <x v="1"/>
    <m/>
    <s v="Active"/>
    <m/>
    <m/>
    <m/>
    <m/>
    <m/>
  </r>
  <r>
    <d v="2020-02-22T00:00:00"/>
    <s v="Thomasville, GA"/>
    <s v="TV_LS144"/>
    <s v="LSD_MARS_1932"/>
    <s v="AMS_1932"/>
    <n v="1932"/>
    <s v="Yes"/>
    <s v="L&amp;K Farmers Livestock - Thomaston, GA  "/>
    <s v="pdf"/>
    <x v="1"/>
    <m/>
    <s v="Active"/>
    <m/>
    <m/>
    <m/>
    <m/>
    <m/>
  </r>
  <r>
    <d v="2020-02-22T00:00:00"/>
    <s v="Thomasville, GA"/>
    <s v="TV_LS147"/>
    <s v="LSD_MARS_1934"/>
    <s v="AMS_1934"/>
    <n v="1934"/>
    <s v="Yes"/>
    <s v="Southern  Livestock - Oak Park, GA"/>
    <s v="pdf"/>
    <x v="1"/>
    <m/>
    <s v="Active"/>
    <m/>
    <m/>
    <m/>
    <m/>
    <m/>
  </r>
  <r>
    <d v="2020-02-22T00:00:00"/>
    <s v="Thomasville, GA"/>
    <s v="TV_LS148"/>
    <s v="LSD_MARS_1935"/>
    <s v="AMS_1935"/>
    <n v="1935"/>
    <s v="Yes"/>
    <s v="Franklin County Livestock - Carnesville, GA"/>
    <s v="pdf"/>
    <x v="1"/>
    <m/>
    <s v="Active"/>
    <m/>
    <m/>
    <m/>
    <m/>
    <m/>
  </r>
  <r>
    <d v="2020-02-22T00:00:00"/>
    <s v="Thomasville, GA"/>
    <s v="TV_LS149"/>
    <s v="LSD_MARS_1936"/>
    <s v="AMS_1936"/>
    <n v="1936"/>
    <s v="Yes"/>
    <s v="Lanier Farmers Livestock - Gainesville, GA"/>
    <s v="pdf"/>
    <x v="1"/>
    <m/>
    <s v="Active"/>
    <m/>
    <m/>
    <m/>
    <m/>
    <m/>
  </r>
  <r>
    <d v="2020-02-22T00:00:00"/>
    <s v="Thomasville, GA"/>
    <s v="TV_LS150"/>
    <s v="LSD_MARS_1937"/>
    <s v="AMS_1937"/>
    <n v="1937"/>
    <s v="Yes"/>
    <s v="Pulaski County Stockyard - Hawkinsville, GA"/>
    <s v="pdf"/>
    <x v="1"/>
    <m/>
    <s v="Active"/>
    <m/>
    <m/>
    <m/>
    <m/>
    <m/>
  </r>
  <r>
    <d v="2020-02-22T00:00:00"/>
    <s v="Thomasville, GA"/>
    <s v="TV_LS151"/>
    <s v="LSD_MARS_1938"/>
    <s v="AMS_1938"/>
    <n v="1938"/>
    <s v="Yes"/>
    <s v="Thomasville Stockyard - Thomasville, GA"/>
    <s v="pdf"/>
    <x v="1"/>
    <m/>
    <s v="Active"/>
    <m/>
    <m/>
    <m/>
    <m/>
    <m/>
  </r>
  <r>
    <d v="2020-02-22T00:00:00"/>
    <s v="Thomasville, GA"/>
    <s v="TV_LS152"/>
    <s v="LSD_MARS_1939"/>
    <s v="AMS_1939"/>
    <n v="1939"/>
    <s v="Yes"/>
    <s v="Turner County Stockyard - Ashburn, GA"/>
    <s v="pdf"/>
    <x v="1"/>
    <m/>
    <s v="Active"/>
    <m/>
    <m/>
    <m/>
    <m/>
    <m/>
  </r>
  <r>
    <d v="2020-02-22T00:00:00"/>
    <s v="Thomasville, GA"/>
    <s v="TV_LS153 / TV_LS555"/>
    <s v="LSD_MARS_1940"/>
    <s v="AMS_1940"/>
    <n v="1940"/>
    <s v="Yes"/>
    <s v="Northeast Georgia Livestock - Athens, GA"/>
    <s v="pdf"/>
    <x v="1"/>
    <m/>
    <s v="Active"/>
    <m/>
    <m/>
    <m/>
    <m/>
    <m/>
  </r>
  <r>
    <d v="2020-02-22T00:00:00"/>
    <s v="Thomasville, GA"/>
    <s v="TV_LS154"/>
    <s v="LSD_MARS_1941"/>
    <s v="AMS_1941"/>
    <n v="1941"/>
    <s v="Yes"/>
    <s v="Seminole Stockyard - Donalsonville, GA"/>
    <s v="pdf"/>
    <x v="1"/>
    <m/>
    <s v="Active"/>
    <m/>
    <m/>
    <m/>
    <m/>
    <m/>
  </r>
  <r>
    <d v="2020-02-22T00:00:00"/>
    <s v="Thomasville, GA"/>
    <s v="TV_LS156"/>
    <s v="LSD_MARS_1942"/>
    <s v="AMS_1942"/>
    <n v="1942"/>
    <s v="Yes"/>
    <s v="Mid-Georgia Livestock - Jackson, GA"/>
    <s v="pdf"/>
    <x v="1"/>
    <m/>
    <s v="Active"/>
    <m/>
    <m/>
    <m/>
    <m/>
    <m/>
  </r>
  <r>
    <d v="2020-02-22T00:00:00"/>
    <s v="Thomasville, GA"/>
    <s v="TV_LS157"/>
    <s v="LSD_MARS_1943"/>
    <s v="AMS_1943"/>
    <n v="1943"/>
    <s v="Yes"/>
    <s v="Moultrie Livestock - Moultrie, GA"/>
    <s v="pdf"/>
    <x v="1"/>
    <m/>
    <s v="Active"/>
    <m/>
    <m/>
    <m/>
    <m/>
    <m/>
  </r>
  <r>
    <d v="2020-02-22T00:00:00"/>
    <s v="Thomasville, GA"/>
    <s v="TV_LS158"/>
    <s v="LSD_MARS_1944"/>
    <s v="AMS_1944"/>
    <n v="1944"/>
    <s v="Yes"/>
    <s v="Wilkes County Stockyard - Washington, GA"/>
    <s v="pdf"/>
    <x v="1"/>
    <m/>
    <s v="Active"/>
    <m/>
    <m/>
    <m/>
    <m/>
    <m/>
  </r>
  <r>
    <d v="2020-02-22T00:00:00"/>
    <s v="Thomasville, GA"/>
    <s v="TV_LS159"/>
    <s v="LSD_MARS_1945"/>
    <s v="AMS_1945"/>
    <n v="1945"/>
    <s v="Yes"/>
    <s v="Sumter County Stockyards - Americus, GA"/>
    <s v="pdf"/>
    <x v="1"/>
    <m/>
    <s v="Active"/>
    <m/>
    <m/>
    <m/>
    <m/>
    <m/>
  </r>
  <r>
    <d v="2020-02-22T00:00:00"/>
    <s v="Thomasville, GA"/>
    <s v="TV_LS160 / TVLS556"/>
    <s v="LSD_MARS_1946"/>
    <s v="AMS_1946"/>
    <n v="1946"/>
    <s v="Yes"/>
    <s v="Calhoun Stockyard - Calhoun, GA"/>
    <s v="pdf"/>
    <x v="1"/>
    <m/>
    <s v="Active"/>
    <m/>
    <m/>
    <m/>
    <m/>
    <m/>
  </r>
  <r>
    <d v="2020-02-22T00:00:00"/>
    <s v="Thomasville, GA"/>
    <s v="TV_LS161"/>
    <s v="LSD_MARS_1947"/>
    <s v="AMS_1947"/>
    <n v="1947"/>
    <s v="Yes"/>
    <s v="South Central Livestock - Fitzgerald, GA"/>
    <s v="pdf"/>
    <x v="1"/>
    <m/>
    <s v="Active"/>
    <m/>
    <m/>
    <m/>
    <m/>
    <m/>
  </r>
  <r>
    <d v="2020-02-22T00:00:00"/>
    <s v="Thomasville, GA"/>
    <s v="TV_LS162"/>
    <s v="LSD_MARS_1948"/>
    <s v="AMS_1948"/>
    <n v="1948"/>
    <s v="Yes"/>
    <s v="Duvall Livestock - Greensboro, GA"/>
    <s v="pdf"/>
    <x v="1"/>
    <m/>
    <s v="Active"/>
    <m/>
    <m/>
    <m/>
    <m/>
    <m/>
  </r>
  <r>
    <d v="2020-02-22T00:00:00"/>
    <s v="Thomasville, GA"/>
    <s v="TV_LS163"/>
    <s v="LSD_MARS_1949"/>
    <s v="AMS_1949"/>
    <n v="1949"/>
    <s v="Yes"/>
    <s v="Carroll County Livestock - Carrollton, GA"/>
    <s v="pdf"/>
    <x v="1"/>
    <m/>
    <s v="Active"/>
    <m/>
    <m/>
    <m/>
    <m/>
    <m/>
  </r>
  <r>
    <d v="2020-02-22T00:00:00"/>
    <s v="Thomasville, GA"/>
    <s v="TV_LS554"/>
    <s v="LSD_MARS_2110"/>
    <s v="AMS_2110"/>
    <n v="2110"/>
    <s v="Yes"/>
    <s v="Eastanollee Goat Sale – Eastanollee, GA"/>
    <s v="pdf"/>
    <x v="1"/>
    <m/>
    <s v="Active"/>
    <m/>
    <m/>
    <m/>
    <m/>
    <m/>
  </r>
  <r>
    <d v="2020-02-22T00:00:00"/>
    <s v="Thomasville, GA"/>
    <m/>
    <s v="LSD_MARS_1796"/>
    <s v="AMS_1796"/>
    <n v="1796"/>
    <s v="Yes"/>
    <s v="Thomasville Stockyard Feeder Cattle Board Sale – Thomasville, GA"/>
    <s v="pdf"/>
    <x v="4"/>
    <m/>
    <s v="Active"/>
    <m/>
    <m/>
    <m/>
    <m/>
    <m/>
  </r>
  <r>
    <d v="2020-02-22T00:00:00"/>
    <s v="Thomasville, GA"/>
    <m/>
    <s v="LSD_MARS_1802"/>
    <s v="AMS_1802"/>
    <n v="1802"/>
    <s v="Yes"/>
    <s v="Turner County Stockyard Feeder Cattle Board Sale – Ashburn, Ga"/>
    <s v="pdf"/>
    <x v="4"/>
    <m/>
    <s v="Active"/>
    <m/>
    <m/>
    <m/>
    <m/>
    <m/>
  </r>
  <r>
    <d v="2020-02-22T00:00:00"/>
    <s v="Thomasville, GA"/>
    <m/>
    <s v="LSD_MARS_1808"/>
    <s v="AMS_1808"/>
    <n v="1808"/>
    <s v="Yes"/>
    <s v="Southeast Livestock Exchange Feeder Cattle Board Sale – Georgia"/>
    <s v="pdf"/>
    <x v="4"/>
    <m/>
    <s v="Active"/>
    <m/>
    <m/>
    <m/>
    <m/>
    <m/>
  </r>
  <r>
    <d v="2020-02-22T00:00:00"/>
    <s v="Thomasville, GA"/>
    <m/>
    <s v="LSD_MARS_1865"/>
    <s v="AMS_1865"/>
    <n v="1865"/>
    <s v="Yes"/>
    <s v="Northeast Georgia Livestock Board Sales - Athens, GA"/>
    <s v="pdf"/>
    <x v="4"/>
    <m/>
    <s v="Active"/>
    <m/>
    <m/>
    <m/>
    <m/>
    <m/>
  </r>
  <r>
    <d v="2020-02-22T00:00:00"/>
    <s v="Thomasville, GA"/>
    <m/>
    <s v="LSD_MARS_1950"/>
    <s v="AMS_1950"/>
    <n v="1950"/>
    <s v="Yes"/>
    <s v="Mosely Livestock Feeder Cattle Board Sale – Blakely, GA"/>
    <s v="pdf"/>
    <x v="4"/>
    <m/>
    <s v="Active"/>
    <m/>
    <m/>
    <m/>
    <m/>
    <m/>
  </r>
  <r>
    <d v="2020-02-22T00:00:00"/>
    <s v="Thomasville, GA"/>
    <m/>
    <s v="LSD_MARS_2253"/>
    <s v="AMS_2253"/>
    <n v="2253"/>
    <s v="Yes"/>
    <s v="Calhoun Stockyard Feeder Cattle Board Sale - Calhoun, GA"/>
    <s v="pdf"/>
    <x v="4"/>
    <m/>
    <s v="Active"/>
    <m/>
    <n v="2019"/>
    <m/>
    <m/>
    <m/>
  </r>
  <r>
    <d v="2020-02-22T00:00:00"/>
    <s v="Thomasville, GA"/>
    <m/>
    <s v="LSD_MARS_2258"/>
    <s v="AMS_2258"/>
    <n v="2258"/>
    <s v="Yes"/>
    <s v="Carroll County Livestock Board Sale – Carrollton, GA"/>
    <s v="pdf"/>
    <x v="4"/>
    <m/>
    <s v="Active"/>
    <m/>
    <n v="2020"/>
    <m/>
    <m/>
    <m/>
  </r>
  <r>
    <d v="2020-02-22T00:00:00"/>
    <s v="Thomasville, GA"/>
    <m/>
    <s v="LSD_MARS_2252"/>
    <s v="AMS_2252"/>
    <n v="2252"/>
    <s v="Yes"/>
    <s v="Northeast Georgia Livestock Special Feeder Cattle Sale - Athens, GA"/>
    <s v="pdf"/>
    <x v="0"/>
    <m/>
    <s v="Active"/>
    <m/>
    <n v="2019"/>
    <m/>
    <m/>
    <m/>
  </r>
  <r>
    <d v="2020-02-22T00:00:00"/>
    <s v="Thomasville, GA"/>
    <s v="TV_LS135"/>
    <s v="LSD_MARS_1927"/>
    <s v="AMS_1927"/>
    <n v="1927"/>
    <s v="Yes"/>
    <s v="Georgia Video Board Sale Auctions"/>
    <s v="pdf"/>
    <x v="11"/>
    <m/>
    <s v="Active"/>
    <m/>
    <m/>
    <m/>
    <m/>
    <m/>
  </r>
  <r>
    <d v="2020-02-22T00:00:00"/>
    <s v="Thomasville, GA"/>
    <s v="TV_LS140"/>
    <s v="LSD_MARS_1928"/>
    <s v="AMS_1928"/>
    <n v="1928"/>
    <s v="Yes"/>
    <s v="Georgia Daily Livestock Auction Summary"/>
    <s v="pdf"/>
    <x v="11"/>
    <m/>
    <s v="Active"/>
    <m/>
    <m/>
    <m/>
    <m/>
    <m/>
  </r>
  <r>
    <d v="2020-02-22T00:00:00"/>
    <s v="Thomasville, GA"/>
    <s v="TV_LS145"/>
    <s v="LSD_MARS_1933"/>
    <s v="AMS_1933"/>
    <n v="1933"/>
    <s v="Yes"/>
    <s v="Georgia Weekly Livestock Auction Summary"/>
    <s v="pdf"/>
    <x v="11"/>
    <m/>
    <s v="Active"/>
    <m/>
    <m/>
    <m/>
    <m/>
    <m/>
  </r>
  <r>
    <d v="2020-02-22T00:00:00"/>
    <s v="Torrington, WY"/>
    <s v="TO_GR325"/>
    <s v="LSD_MARS_2242"/>
    <s v="AMS_2242"/>
    <n v="2242"/>
    <s v="Yes"/>
    <s v="Valley Video Hay Auction"/>
    <s v="pdf"/>
    <x v="3"/>
    <m/>
    <s v="Active"/>
    <m/>
    <m/>
    <m/>
    <m/>
    <m/>
  </r>
  <r>
    <d v="2020-02-22T00:00:00"/>
    <s v="Torrington, WY"/>
    <s v="TO_LS140"/>
    <s v="LSD_MARS_2101"/>
    <s v="AMS_2101"/>
    <n v="2101"/>
    <s v="Yes"/>
    <s v="Torrington Livestock Auction - Torrington, WY"/>
    <s v="pdf"/>
    <x v="1"/>
    <m/>
    <s v="Active"/>
    <m/>
    <m/>
    <m/>
    <m/>
    <m/>
  </r>
  <r>
    <d v="2020-02-22T00:00:00"/>
    <s v="Torrington, WY"/>
    <s v="TO_LS750"/>
    <s v="LSD_MARS_2103"/>
    <s v="AMS_2103"/>
    <n v="2103"/>
    <s v="Yes"/>
    <s v="Torrington Livestock Feeder Cattle Auction - Torrington, WY"/>
    <s v="pdf"/>
    <x v="1"/>
    <m/>
    <s v="Active"/>
    <m/>
    <m/>
    <m/>
    <m/>
    <m/>
  </r>
  <r>
    <d v="2020-02-22T00:00:00"/>
    <s v="Torrington, WY"/>
    <s v="TO_LS751"/>
    <s v="LSD_MARS_2104"/>
    <s v="AMS_2104"/>
    <n v="2104"/>
    <s v="Yes"/>
    <s v="Winter Livestock Auction - Riverton, WY"/>
    <s v="pdf"/>
    <x v="1"/>
    <m/>
    <s v="Active"/>
    <m/>
    <m/>
    <m/>
    <m/>
    <m/>
  </r>
  <r>
    <d v="2020-02-22T00:00:00"/>
    <s v="Torrington, WY"/>
    <s v="TO_LS752"/>
    <s v="LSD_MARS_2105"/>
    <s v="AMS_2105"/>
    <n v="2105"/>
    <s v="Yes"/>
    <s v="Torrington Livestock Auction Special - Torrington, WY"/>
    <s v="pdf"/>
    <x v="0"/>
    <m/>
    <s v="Active"/>
    <m/>
    <m/>
    <m/>
    <m/>
    <m/>
  </r>
  <r>
    <d v="2020-02-22T00:00:00"/>
    <s v="Torrington, WY"/>
    <s v="TO_LS795"/>
    <s v="LSD_MARS_2106"/>
    <s v="AMS_2106"/>
    <n v="2106"/>
    <s v="Yes"/>
    <s v="Wyoming Weekly Cattle Auction Summary "/>
    <s v="pdf"/>
    <x v="11"/>
    <m/>
    <s v="Active"/>
    <m/>
    <m/>
    <m/>
    <m/>
    <m/>
  </r>
  <r>
    <m/>
    <s v="Amarillo, TX"/>
    <m/>
    <s v="LSWTXRECAP"/>
    <s v=""/>
    <n v="2712"/>
    <m/>
    <s v="Texas Weekly Recap"/>
    <m/>
    <x v="21"/>
    <m/>
    <s v="Active"/>
    <m/>
    <m/>
    <m/>
    <m/>
    <m/>
  </r>
  <r>
    <m/>
    <s v="Atlanta, GA"/>
    <s v="NW_PY019"/>
    <m/>
    <s v=""/>
    <n v="2726"/>
    <m/>
    <s v="Broiler/Fryer: Daily Estimated Slaughter of Broiler/Fryers"/>
    <m/>
    <x v="22"/>
    <m/>
    <s v="Active"/>
    <m/>
    <m/>
    <m/>
    <m/>
    <m/>
  </r>
  <r>
    <m/>
    <s v="Atlanta, GA"/>
    <s v="NW_PY016"/>
    <m/>
    <s v=""/>
    <n v="2727"/>
    <m/>
    <s v="Misc. Poultry: Weekly Estimated Slaughter of US Broiler/Fryers and Fowl (Wed)"/>
    <m/>
    <x v="22"/>
    <m/>
    <s v="Active"/>
    <m/>
    <m/>
    <m/>
    <m/>
    <m/>
  </r>
  <r>
    <m/>
    <s v="Atlanta, GA"/>
    <s v="AJ_PY020"/>
    <m/>
    <s v=""/>
    <n v="2728"/>
    <m/>
    <s v="International: Weekly Major Wholesale Markets - Mexico City (Tue)"/>
    <m/>
    <x v="23"/>
    <m/>
    <s v="Active"/>
    <m/>
    <m/>
    <m/>
    <m/>
    <m/>
  </r>
  <r>
    <m/>
    <s v="Atlanta, GA"/>
    <s v="NW_PY007"/>
    <m/>
    <s v=""/>
    <n v="2729"/>
    <m/>
    <s v="International: Weekly US/Canadian Live Poultry Slaughtered Under Federal Inspection (Fri)"/>
    <m/>
    <x v="23"/>
    <m/>
    <s v="Active"/>
    <m/>
    <m/>
    <m/>
    <m/>
    <m/>
  </r>
  <r>
    <m/>
    <s v="Atlanta, GA"/>
    <s v="AJ_PY043"/>
    <m/>
    <s v=""/>
    <n v="2730"/>
    <m/>
    <s v="Processed Eggs: Weekly Eastern Region Breaking Stock (Tue/Fri)"/>
    <m/>
    <x v="24"/>
    <m/>
    <s v="Active"/>
    <m/>
    <m/>
    <m/>
    <m/>
    <m/>
  </r>
  <r>
    <m/>
    <s v="Atlanta, GA"/>
    <s v="AJ_PY036"/>
    <m/>
    <s v=""/>
    <n v="2731"/>
    <m/>
    <s v="Shell Eggs: Annual Weighted Trailer Load Egg Sales"/>
    <m/>
    <x v="24"/>
    <m/>
    <s v="Active"/>
    <m/>
    <m/>
    <m/>
    <m/>
    <m/>
  </r>
  <r>
    <m/>
    <s v="Atlanta, GA"/>
    <s v="AJ_PY034"/>
    <m/>
    <s v=""/>
    <n v="2732"/>
    <m/>
    <s v="Shell Eggs: Daily 5-Day Weighted Average Trailer Load Egg Sales"/>
    <m/>
    <x v="24"/>
    <m/>
    <s v="Active"/>
    <m/>
    <m/>
    <m/>
    <m/>
    <m/>
  </r>
  <r>
    <m/>
    <s v="Atlanta, GA"/>
    <s v="AJ_PY027"/>
    <m/>
    <s v=""/>
    <n v="2733"/>
    <m/>
    <s v="Shell Eggs: Daily National Egg Market-at-a-Glance"/>
    <m/>
    <x v="24"/>
    <m/>
    <s v="Active"/>
    <m/>
    <m/>
    <m/>
    <m/>
    <m/>
  </r>
  <r>
    <m/>
    <s v="Atlanta, GA"/>
    <s v="AJ_PY003"/>
    <m/>
    <s v=""/>
    <n v="2734"/>
    <m/>
    <s v="Shell Eggs: Daily New York Eggs"/>
    <m/>
    <x v="24"/>
    <m/>
    <s v="Active"/>
    <m/>
    <m/>
    <m/>
    <m/>
    <m/>
  </r>
  <r>
    <m/>
    <s v="Atlanta, GA"/>
    <s v="AJ_PY006"/>
    <m/>
    <s v=""/>
    <n v="2735"/>
    <m/>
    <s v="Shell Eggs: Daily Northeast Regional Eggs"/>
    <m/>
    <x v="24"/>
    <m/>
    <s v="Active"/>
    <m/>
    <m/>
    <m/>
    <m/>
    <m/>
  </r>
  <r>
    <m/>
    <s v="Atlanta, GA"/>
    <s v="AJ_PY008"/>
    <m/>
    <s v=""/>
    <n v="2736"/>
    <m/>
    <s v="Shell Eggs: Daily Southeast Regional Eggs"/>
    <m/>
    <x v="24"/>
    <m/>
    <s v="Active"/>
    <m/>
    <m/>
    <m/>
    <m/>
    <m/>
  </r>
  <r>
    <m/>
    <s v="Atlanta, GA"/>
    <s v="AJ_PY029"/>
    <m/>
    <s v=""/>
    <n v="2737"/>
    <m/>
    <s v="Shell Eggs: Daily Weighted Average Trailer Load Egg Sales"/>
    <m/>
    <x v="24"/>
    <m/>
    <s v="Active"/>
    <m/>
    <m/>
    <m/>
    <m/>
    <m/>
  </r>
  <r>
    <m/>
    <s v="Atlanta, GA"/>
    <s v="AJ_PY035"/>
    <m/>
    <s v=""/>
    <n v="2738"/>
    <m/>
    <s v="Shell Eggs: Monthly Weighted Average Trailer Load Egg Sales"/>
    <m/>
    <x v="24"/>
    <m/>
    <s v="Active"/>
    <m/>
    <m/>
    <m/>
    <m/>
    <m/>
  </r>
  <r>
    <m/>
    <s v="Atlanta, GA"/>
    <s v="AJ_PY007"/>
    <m/>
    <s v=""/>
    <n v="2739"/>
    <m/>
    <s v="Shell Eggs: Weekly New England Shell Eggs (Tue)"/>
    <m/>
    <x v="24"/>
    <m/>
    <s v="Active"/>
    <m/>
    <m/>
    <m/>
    <m/>
    <m/>
  </r>
  <r>
    <m/>
    <s v="Atlanta, GA"/>
    <s v="AJ_PY010"/>
    <m/>
    <s v=""/>
    <n v="2740"/>
    <m/>
    <s v="Broiler/Fryer: Daily National Broiler Market at a Glance"/>
    <m/>
    <x v="25"/>
    <m/>
    <s v="Active"/>
    <m/>
    <m/>
    <m/>
    <m/>
    <m/>
  </r>
  <r>
    <m/>
    <s v="Atlanta, GA"/>
    <s v="AJ_PY047"/>
    <m/>
    <s v=""/>
    <n v="2741"/>
    <m/>
    <s v="Broiler/Fryer: Daily Northeast Broiler/Fryer Parts as of 2:00"/>
    <m/>
    <x v="25"/>
    <m/>
    <s v="Active"/>
    <m/>
    <m/>
    <m/>
    <m/>
    <m/>
  </r>
  <r>
    <m/>
    <s v="Atlanta, GA"/>
    <s v="JK_PY001"/>
    <m/>
    <s v=""/>
    <n v="2742"/>
    <m/>
    <s v="Broiler/Fryer: Daily Southern States Broiler/Fryers Parts"/>
    <m/>
    <x v="25"/>
    <m/>
    <s v="Active"/>
    <m/>
    <m/>
    <m/>
    <m/>
    <m/>
  </r>
  <r>
    <m/>
    <s v="Atlanta, GA"/>
    <s v="AJ_PY001"/>
    <m/>
    <s v=""/>
    <n v="2743"/>
    <m/>
    <s v="Broiler/Fryer: Monthly Northeast Broiler/Fryer Parts"/>
    <m/>
    <x v="25"/>
    <m/>
    <s v="Active"/>
    <m/>
    <m/>
    <m/>
    <m/>
    <m/>
  </r>
  <r>
    <m/>
    <s v="Atlanta, GA"/>
    <s v="JK_PY003"/>
    <m/>
    <s v=""/>
    <n v="2744"/>
    <m/>
    <s v="Broiler/Fryer: Monthly Southern States Broiler/Fryer Parts"/>
    <m/>
    <x v="25"/>
    <m/>
    <s v="Active"/>
    <m/>
    <m/>
    <m/>
    <m/>
    <m/>
  </r>
  <r>
    <m/>
    <s v="Atlanta, GA"/>
    <s v="NW_PY047"/>
    <m/>
    <s v=""/>
    <n v="2745"/>
    <m/>
    <s v="Broiler/Fryer: Weekly Midwest Region Broiler/Fryer Parts (Mon)"/>
    <m/>
    <x v="25"/>
    <m/>
    <s v="Active"/>
    <m/>
    <m/>
    <m/>
    <m/>
    <m/>
  </r>
  <r>
    <m/>
    <s v="Atlanta, GA"/>
    <m/>
    <s v="PYWFOWL"/>
    <s v=""/>
    <n v="2746"/>
    <m/>
    <s v="Fowl: Weekly National Fowl Market (Fri)"/>
    <m/>
    <x v="25"/>
    <m/>
    <s v="Active"/>
    <m/>
    <m/>
    <m/>
    <m/>
    <m/>
  </r>
  <r>
    <m/>
    <s v="Atlanta, GA"/>
    <s v="AJ_PY037"/>
    <m/>
    <s v=""/>
    <n v="2747"/>
    <m/>
    <s v="Misc. Poultry: Weekly Eastern Region Miscellaneous Poultry (Fri)"/>
    <m/>
    <x v="25"/>
    <m/>
    <s v="Active"/>
    <m/>
    <m/>
    <m/>
    <m/>
    <m/>
  </r>
  <r>
    <m/>
    <s v="Atlanta, GA"/>
    <s v="AJ_PY038"/>
    <m/>
    <s v=""/>
    <n v="2748"/>
    <m/>
    <s v="Misc. Poultry: Weekly New York City Seasonal Poultry (Wed)"/>
    <m/>
    <x v="25"/>
    <m/>
    <s v="Active"/>
    <m/>
    <m/>
    <m/>
    <m/>
    <m/>
  </r>
  <r>
    <m/>
    <s v="Atlanta, GA"/>
    <m/>
    <s v="PYWMSC"/>
    <s v=""/>
    <n v="2749"/>
    <m/>
    <s v="Processed Chicken: National Mechanically Separated Chicken (Fri)"/>
    <m/>
    <x v="25"/>
    <m/>
    <s v="Active"/>
    <m/>
    <m/>
    <m/>
    <m/>
    <m/>
  </r>
  <r>
    <m/>
    <s v="Atlanta, GA"/>
    <m/>
    <s v="PYWWHOLEBROILER"/>
    <s v=""/>
    <n v="2750"/>
    <m/>
    <s v="Weekly National Whole Broiler/Fryer"/>
    <m/>
    <x v="25"/>
    <m/>
    <s v="Active"/>
    <m/>
    <m/>
    <m/>
    <m/>
    <m/>
  </r>
  <r>
    <m/>
    <s v="Atlanta, GA"/>
    <s v="AJ_PY046"/>
    <m/>
    <s v=""/>
    <n v="2751"/>
    <m/>
    <s v="Broiler/Fryer: Daily Northeast Broiler/Fryer Parts as of 11:30"/>
    <m/>
    <x v="25"/>
    <m/>
    <s v="Active"/>
    <m/>
    <m/>
    <m/>
    <m/>
    <m/>
  </r>
  <r>
    <m/>
    <s v="Atlanta, GA"/>
    <s v="NW_PY015"/>
    <m/>
    <s v=""/>
    <n v="2752"/>
    <m/>
    <s v="Broiler/Fryer: Weekly Fryers Available for Marketing (Wed)"/>
    <m/>
    <x v="26"/>
    <m/>
    <s v="Active"/>
    <m/>
    <m/>
    <m/>
    <m/>
    <m/>
  </r>
  <r>
    <m/>
    <s v="Atlanta, GA"/>
    <s v="AJ_PY049"/>
    <m/>
    <s v=""/>
    <n v="2753"/>
    <m/>
    <s v="Misc. Poultry: Weekly Graystone Small Animal Sale (Thur4)"/>
    <m/>
    <x v="26"/>
    <m/>
    <s v="Active"/>
    <m/>
    <m/>
    <m/>
    <m/>
    <m/>
  </r>
  <r>
    <m/>
    <s v="Atlanta, GA"/>
    <s v="AJ_PY005"/>
    <m/>
    <s v=""/>
    <n v="2754"/>
    <m/>
    <s v="Misc. Poultry: Weekly Hackettstown, NJ Poultry Auction (Wed)"/>
    <m/>
    <x v="26"/>
    <m/>
    <s v="Active"/>
    <m/>
    <m/>
    <m/>
    <m/>
    <m/>
  </r>
  <r>
    <m/>
    <s v="Atlanta, GA"/>
    <s v="AJ_PY044"/>
    <m/>
    <s v=""/>
    <n v="2755"/>
    <m/>
    <s v="Shell Eggs: Weekly National Retail Egg Purchases (Fri)"/>
    <m/>
    <x v="26"/>
    <m/>
    <s v="Active"/>
    <m/>
    <m/>
    <m/>
    <m/>
    <m/>
  </r>
  <r>
    <m/>
    <s v="Atlanta, GA"/>
    <m/>
    <s v="PYWRETAILCHICKEN"/>
    <s v=""/>
    <n v="2756"/>
    <m/>
    <s v="Broiler/Fryer: USDA Weekly Retail Chicken Feature Activity Report (Fri)"/>
    <m/>
    <x v="27"/>
    <m/>
    <s v="Active"/>
    <m/>
    <m/>
    <m/>
    <m/>
    <m/>
  </r>
  <r>
    <m/>
    <s v="Atlanta, GA"/>
    <m/>
    <s v="PYWRETAILEGG"/>
    <s v=""/>
    <n v="2757"/>
    <m/>
    <s v="Shell Eggs: USDA Weekly Retail Shell Egg and Egg Products Feature Activity Report (Fri)"/>
    <m/>
    <x v="27"/>
    <m/>
    <s v="Active"/>
    <m/>
    <m/>
    <m/>
    <m/>
    <m/>
  </r>
  <r>
    <m/>
    <s v="Atlanta, GA"/>
    <m/>
    <s v="PYTBROILERFRYER"/>
    <s v=""/>
    <n v="2758"/>
    <m/>
    <s v="Broiler Fryer: USDA Broiler Market News Report"/>
    <m/>
    <x v="21"/>
    <m/>
    <s v="Active"/>
    <m/>
    <m/>
    <m/>
    <m/>
    <m/>
  </r>
  <r>
    <m/>
    <s v="Atlanta, GA"/>
    <m/>
    <s v="PYWORGANIC"/>
    <s v=""/>
    <n v="2759"/>
    <m/>
    <s v="Organic Poultry and Eggs"/>
    <m/>
    <x v="21"/>
    <m/>
    <s v="Active"/>
    <m/>
    <m/>
    <m/>
    <m/>
    <m/>
  </r>
  <r>
    <m/>
    <s v="Columbia, SC"/>
    <s v="CO_LO101"/>
    <m/>
    <s v=""/>
    <n v="2785"/>
    <m/>
    <s v="South Carolina Grass Fed Beef Report (Monthly)"/>
    <m/>
    <x v="28"/>
    <m/>
    <s v="Active"/>
    <m/>
    <m/>
    <m/>
    <m/>
    <m/>
  </r>
  <r>
    <m/>
    <s v="Columbia, SC"/>
    <s v="CO_LO102"/>
    <m/>
    <s v=""/>
    <n v="2786"/>
    <m/>
    <s v="South Carolina Pasture Raised Pork Report (Monthly)"/>
    <m/>
    <x v="28"/>
    <m/>
    <s v="Active"/>
    <m/>
    <m/>
    <m/>
    <m/>
    <m/>
  </r>
  <r>
    <m/>
    <s v="Columbia, SC"/>
    <s v="CO_GR210"/>
    <m/>
    <s v=""/>
    <n v="2789"/>
    <m/>
    <s v="South Carolina Crop Production Report"/>
    <m/>
    <x v="29"/>
    <m/>
    <s v="Active"/>
    <m/>
    <m/>
    <m/>
    <m/>
    <m/>
  </r>
  <r>
    <m/>
    <s v="Columbia, SC"/>
    <s v="CO_LS146"/>
    <s v=""/>
    <s v=""/>
    <n v="2790"/>
    <m/>
    <s v="Daily Farm Report"/>
    <m/>
    <x v="21"/>
    <m/>
    <s v="Active"/>
    <m/>
    <m/>
    <m/>
    <m/>
    <m/>
  </r>
  <r>
    <m/>
    <s v="Des Moines, IA"/>
    <s v="NW_GR310"/>
    <m/>
    <s v=""/>
    <n v="2804"/>
    <m/>
    <s v="National Biomass Report (Weekly)"/>
    <m/>
    <x v="19"/>
    <m/>
    <s v="Active"/>
    <m/>
    <m/>
    <m/>
    <m/>
    <m/>
  </r>
  <r>
    <m/>
    <s v="Des Moines, IA"/>
    <m/>
    <s v="LSWAGENERGY"/>
    <s v=""/>
    <n v="2805"/>
    <m/>
    <s v="National Weekly Ag Energy Roundup"/>
    <m/>
    <x v="19"/>
    <m/>
    <s v="Active"/>
    <m/>
    <m/>
    <m/>
    <m/>
    <m/>
  </r>
  <r>
    <m/>
    <s v="Des Moines, IA"/>
    <m/>
    <s v="PYWSEDI"/>
    <s v=""/>
    <n v="2806"/>
    <s v="Yes"/>
    <s v="Shell Eggs: Weekly Shell Egg Demand Indicator (SEDI) (Wed)"/>
    <s v="pdf"/>
    <x v="30"/>
    <m/>
    <s v="Active"/>
    <m/>
    <m/>
    <m/>
    <m/>
    <m/>
  </r>
  <r>
    <m/>
    <s v="Des Moines, IA"/>
    <s v="NW_LS830"/>
    <m/>
    <s v=""/>
    <n v="2809"/>
    <m/>
    <s v="National Direct Delivered Feeder Pig Report (Quarterly)"/>
    <s v="txt"/>
    <x v="8"/>
    <m/>
    <s v="Active"/>
    <m/>
    <m/>
    <m/>
    <m/>
    <m/>
  </r>
  <r>
    <m/>
    <s v="Des Moines, IA"/>
    <s v="LM_HG234"/>
    <m/>
    <s v="AMS_3452"/>
    <n v="3452"/>
    <m/>
    <s v="Daily Direct Prior Day Sow and Boar Report"/>
    <s v="pdf"/>
    <x v="17"/>
    <s v="Yes"/>
    <s v="Active"/>
    <d v="2020-11-17T00:00:00"/>
    <n v="2021"/>
    <m/>
    <m/>
    <s v="Reports Merged.  Now includes: NW_LS832 (2706)"/>
  </r>
  <r>
    <m/>
    <s v="Des Moines, IA"/>
    <s v="LM_HG218"/>
    <m/>
    <s v="AMS_3458"/>
    <n v="3458"/>
    <m/>
    <s v="Daily Direct Prior Day Hog Report"/>
    <s v="pdf"/>
    <x v="17"/>
    <s v="Yes"/>
    <s v="Active"/>
    <d v="2020-11-17T00:00:00"/>
    <n v="2021"/>
    <m/>
    <m/>
    <s v="Reports Merged.  Now includes: LM_HG200 (2510), LM_HG204 (2514), LM_HG207 (2517), LM_HG208 (2518)"/>
  </r>
  <r>
    <m/>
    <s v="Des Moines, IA"/>
    <m/>
    <s v="LSMNGFBEEF"/>
    <s v=""/>
    <n v="2811"/>
    <m/>
    <s v="National Grass Fed Beef Report (Monthly)"/>
    <m/>
    <x v="28"/>
    <m/>
    <s v="Active"/>
    <m/>
    <m/>
    <m/>
    <m/>
    <m/>
  </r>
  <r>
    <m/>
    <s v="Des Moines, IA"/>
    <m/>
    <s v="LSMNGFLAMBGOAT"/>
    <s v=""/>
    <n v="2812"/>
    <m/>
    <s v="National Grass Fed Lamb and Goat Report (Monthly)"/>
    <m/>
    <x v="28"/>
    <m/>
    <s v="Active"/>
    <m/>
    <m/>
    <m/>
    <m/>
    <m/>
  </r>
  <r>
    <m/>
    <s v="Des Moines, IA"/>
    <m/>
    <s v="LSMNPRPORK"/>
    <m/>
    <n v="2813"/>
    <m/>
    <s v="National Monthly Pasture Raised Pork Report"/>
    <m/>
    <x v="28"/>
    <m/>
    <s v="Active"/>
    <m/>
    <m/>
    <m/>
    <m/>
    <m/>
  </r>
  <r>
    <m/>
    <s v="Des Moines, IA"/>
    <m/>
    <s v="LSMIAFTS"/>
    <s v=""/>
    <n v="2814"/>
    <m/>
    <s v="Iowa Farm to School Local Purchase Report"/>
    <m/>
    <x v="31"/>
    <m/>
    <s v="Active"/>
    <m/>
    <m/>
    <m/>
    <m/>
    <m/>
  </r>
  <r>
    <m/>
    <s v="Des Moines, IA"/>
    <m/>
    <s v="LSMNEFTS"/>
    <m/>
    <n v="2949"/>
    <m/>
    <s v="Nebraska Farm to School Local Purchases Report"/>
    <m/>
    <x v="31"/>
    <m/>
    <s v="Active"/>
    <m/>
    <m/>
    <m/>
    <m/>
    <m/>
  </r>
  <r>
    <m/>
    <s v="Des Moines, IA"/>
    <m/>
    <s v="LSWIOWAFM"/>
    <s v=""/>
    <n v="2815"/>
    <m/>
    <s v="Iowa Farmers Market Report"/>
    <m/>
    <x v="32"/>
    <m/>
    <s v="Active"/>
    <m/>
    <m/>
    <m/>
    <m/>
    <m/>
  </r>
  <r>
    <m/>
    <s v="Des Moines, IA"/>
    <s v="NW_LS196"/>
    <s v=""/>
    <s v=""/>
    <n v="2816"/>
    <m/>
    <s v="National Steer &amp; Heifer Estimated Grading Percent"/>
    <m/>
    <x v="33"/>
    <m/>
    <s v="Active"/>
    <m/>
    <m/>
    <m/>
    <m/>
    <m/>
  </r>
  <r>
    <m/>
    <s v="Des Moines, IA"/>
    <s v="NW_LS903"/>
    <m/>
    <s v=""/>
    <n v="2817"/>
    <m/>
    <s v="National Steer and Heifer Estimated Grading Percent Report CSV"/>
    <m/>
    <x v="33"/>
    <m/>
    <s v="Active"/>
    <m/>
    <m/>
    <m/>
    <m/>
    <m/>
  </r>
  <r>
    <m/>
    <s v="Des Moines, IA"/>
    <s v="NW_PY014"/>
    <m/>
    <s v=""/>
    <n v="2818"/>
    <m/>
    <s v="Broiler/Fryer: Weekly Estimated US Fryer Slaughter/Fryer Availability Comparison"/>
    <m/>
    <x v="34"/>
    <m/>
    <s v="Active"/>
    <m/>
    <m/>
    <m/>
    <m/>
    <m/>
  </r>
  <r>
    <m/>
    <s v="Des Moines, IA"/>
    <s v="NW_PY002"/>
    <m/>
    <s v=""/>
    <n v="2819"/>
    <m/>
    <s v="Broiler/Fryer: Weekly Young Chickens Slaughtered Under Federal Inspection (Thu)"/>
    <m/>
    <x v="34"/>
    <m/>
    <s v="Active"/>
    <m/>
    <m/>
    <m/>
    <m/>
    <m/>
  </r>
  <r>
    <m/>
    <s v="Des Moines, IA"/>
    <s v="NW_PY017"/>
    <m/>
    <s v=""/>
    <n v="2820"/>
    <m/>
    <s v="Misc. Poultry: Weekly Poultry Slaughtered Under Federal Inspection (Thu)"/>
    <m/>
    <x v="34"/>
    <m/>
    <s v="Active"/>
    <m/>
    <m/>
    <m/>
    <m/>
    <m/>
  </r>
  <r>
    <m/>
    <s v="Des Moines, IA"/>
    <s v="NW_PY021"/>
    <m/>
    <s v=""/>
    <n v="2821"/>
    <m/>
    <s v="Turkey: Weekly Turkeys Slaughtered in Federally Inspected Plants (Thu)"/>
    <m/>
    <x v="34"/>
    <m/>
    <s v="Active"/>
    <m/>
    <m/>
    <m/>
    <m/>
    <m/>
  </r>
  <r>
    <m/>
    <s v="Des Moines, IA"/>
    <s v="NW_PY032"/>
    <m/>
    <s v=""/>
    <n v="2822"/>
    <m/>
    <s v="International: Weekly Canadian Eggs (Mon)"/>
    <m/>
    <x v="23"/>
    <m/>
    <s v="Active"/>
    <m/>
    <m/>
    <m/>
    <m/>
    <m/>
  </r>
  <r>
    <m/>
    <s v="Des Moines, IA"/>
    <s v="NW_LS421"/>
    <m/>
    <s v=""/>
    <n v="2823"/>
    <m/>
    <s v="Import Beef Trade"/>
    <m/>
    <x v="35"/>
    <m/>
    <s v="Active"/>
    <m/>
    <m/>
    <m/>
    <m/>
    <m/>
  </r>
  <r>
    <m/>
    <s v="Des Moines, IA"/>
    <s v="NW_LS921"/>
    <m/>
    <s v=""/>
    <n v="2824"/>
    <m/>
    <s v="Imported Beef Trade Report CSV"/>
    <m/>
    <x v="35"/>
    <m/>
    <s v="Active"/>
    <m/>
    <m/>
    <m/>
    <m/>
    <m/>
  </r>
  <r>
    <m/>
    <s v="Des Moines, IA"/>
    <s v="NW_LS410"/>
    <m/>
    <s v=""/>
    <n v="2825"/>
    <m/>
    <s v="Beef Carcass Price Equivalent Index Value"/>
    <m/>
    <x v="36"/>
    <m/>
    <s v="Active"/>
    <m/>
    <m/>
    <m/>
    <m/>
    <m/>
  </r>
  <r>
    <m/>
    <s v="Des Moines, IA"/>
    <s v="NW_LS910"/>
    <m/>
    <s v=""/>
    <n v="2826"/>
    <m/>
    <s v="Carcass Price Equivalent Index Value - CSV Format"/>
    <m/>
    <x v="36"/>
    <m/>
    <s v="Active"/>
    <m/>
    <m/>
    <m/>
    <m/>
    <m/>
  </r>
  <r>
    <m/>
    <s v="Des Moines, IA"/>
    <s v="NW_LS447"/>
    <m/>
    <s v=""/>
    <n v="2828"/>
    <m/>
    <s v="BY-PRODUCT DROP VALUE (CATTLE)"/>
    <m/>
    <x v="37"/>
    <m/>
    <s v="Active"/>
    <m/>
    <m/>
    <m/>
    <m/>
    <m/>
  </r>
  <r>
    <m/>
    <s v="Des Moines, IA"/>
    <s v="NW_LS441"/>
    <m/>
    <s v=""/>
    <n v="2829"/>
    <m/>
    <s v="By-Product Drop Value (Steers)"/>
    <m/>
    <x v="37"/>
    <m/>
    <s v="Active"/>
    <m/>
    <m/>
    <m/>
    <m/>
    <m/>
  </r>
  <r>
    <m/>
    <s v="Des Moines, IA"/>
    <s v="NW_LS448"/>
    <m/>
    <s v=""/>
    <n v="2830"/>
    <m/>
    <s v="MAJOR PACKER HIDE REPORT "/>
    <m/>
    <x v="37"/>
    <m/>
    <s v="Active"/>
    <m/>
    <m/>
    <m/>
    <m/>
    <m/>
  </r>
  <r>
    <m/>
    <s v="Des Moines, IA"/>
    <s v="NW_LS901"/>
    <m/>
    <s v=""/>
    <n v="2831"/>
    <m/>
    <s v="Pork and Beef Variety Meats Report"/>
    <m/>
    <x v="37"/>
    <m/>
    <s v="Active"/>
    <m/>
    <m/>
    <m/>
    <m/>
    <m/>
  </r>
  <r>
    <m/>
    <s v="Des Moines, IA"/>
    <s v="NW_LS902"/>
    <m/>
    <s v=""/>
    <n v="2832"/>
    <m/>
    <s v="Tallow &amp; Protein Report"/>
    <m/>
    <x v="37"/>
    <m/>
    <s v="Active"/>
    <m/>
    <m/>
    <m/>
    <m/>
    <m/>
  </r>
  <r>
    <m/>
    <s v="Des Moines, IA"/>
    <s v="NW_LS440"/>
    <m/>
    <s v=""/>
    <n v="2833"/>
    <m/>
    <s v="USDA Beef &amp; Pork Variety Meats Report"/>
    <m/>
    <x v="37"/>
    <m/>
    <s v="Active"/>
    <m/>
    <m/>
    <m/>
    <m/>
    <m/>
  </r>
  <r>
    <m/>
    <s v="Des Moines, IA"/>
    <s v="NW_LS444"/>
    <m/>
    <s v=""/>
    <n v="2834"/>
    <m/>
    <s v="USDA By-Product Drop Value Report-Cow"/>
    <m/>
    <x v="37"/>
    <m/>
    <s v="Active"/>
    <m/>
    <m/>
    <m/>
    <m/>
    <m/>
  </r>
  <r>
    <m/>
    <s v="Des Moines, IA"/>
    <s v="NW_LS446"/>
    <m/>
    <s v=""/>
    <n v="2835"/>
    <m/>
    <s v="USDA By-Product Drop Value Report-Hogs"/>
    <m/>
    <x v="37"/>
    <m/>
    <s v="Active"/>
    <m/>
    <m/>
    <m/>
    <m/>
    <m/>
  </r>
  <r>
    <m/>
    <s v="Des Moines, IA"/>
    <m/>
    <s v="LSMPHARM"/>
    <s v=""/>
    <n v="2836"/>
    <m/>
    <s v="USDA Pharmaceutical Report "/>
    <m/>
    <x v="37"/>
    <m/>
    <s v="Active"/>
    <m/>
    <m/>
    <m/>
    <m/>
    <m/>
  </r>
  <r>
    <m/>
    <s v="Des Moines, IA"/>
    <s v="NW_LS442"/>
    <m/>
    <s v=""/>
    <n v="2837"/>
    <m/>
    <s v="USDA Tallow &amp; Protein Report"/>
    <m/>
    <x v="37"/>
    <m/>
    <s v="Active"/>
    <m/>
    <m/>
    <m/>
    <m/>
    <m/>
  </r>
  <r>
    <m/>
    <s v="Des Moines, IA"/>
    <s v="NW_LS905"/>
    <m/>
    <s v=""/>
    <n v="2838"/>
    <m/>
    <s v="Weekly Pork &amp; Beef Variety Meat Report"/>
    <m/>
    <x v="37"/>
    <m/>
    <s v="Active"/>
    <m/>
    <m/>
    <m/>
    <m/>
    <m/>
  </r>
  <r>
    <m/>
    <s v="Des Moines, IA"/>
    <s v="NW_LS906"/>
    <m/>
    <s v=""/>
    <n v="2839"/>
    <m/>
    <s v="Weekly Tallow &amp; Protein Report"/>
    <m/>
    <x v="37"/>
    <m/>
    <s v="Active"/>
    <m/>
    <m/>
    <m/>
    <m/>
    <m/>
  </r>
  <r>
    <m/>
    <s v="Des Moines, IA"/>
    <s v="NW_LS720"/>
    <m/>
    <s v=""/>
    <n v="2840"/>
    <m/>
    <s v="Iowa-So. Minnesota Weekly Average Weight Barrows &amp; Gilts"/>
    <m/>
    <x v="38"/>
    <m/>
    <s v="Active"/>
    <m/>
    <m/>
    <m/>
    <m/>
    <m/>
  </r>
  <r>
    <m/>
    <s v="Des Moines, IA"/>
    <s v="NW_PY041"/>
    <m/>
    <s v=""/>
    <n v="2841"/>
    <m/>
    <s v="Processed Eggs: Daily Central States Breaking Stock"/>
    <m/>
    <x v="24"/>
    <m/>
    <s v="Active"/>
    <m/>
    <m/>
    <m/>
    <m/>
    <m/>
  </r>
  <r>
    <m/>
    <s v="Des Moines, IA"/>
    <m/>
    <s v="PYWEGGPRODUCTS"/>
    <s v=""/>
    <n v="2842"/>
    <m/>
    <s v="Processed Eggs: Weekly National Egg Products (Fri)"/>
    <m/>
    <x v="24"/>
    <m/>
    <s v="Active"/>
    <m/>
    <m/>
    <m/>
    <m/>
    <m/>
  </r>
  <r>
    <m/>
    <s v="Des Moines, IA"/>
    <m/>
    <s v="PYDSEINDEX"/>
    <s v=""/>
    <n v="2843"/>
    <m/>
    <s v="Shell Eggs:  National Shell Egg Index Price Report (PDF)"/>
    <m/>
    <x v="24"/>
    <m/>
    <s v="Active"/>
    <m/>
    <m/>
    <m/>
    <m/>
    <m/>
  </r>
  <r>
    <m/>
    <s v="Des Moines, IA"/>
    <s v="HC_PY001"/>
    <m/>
    <s v=""/>
    <n v="2844"/>
    <m/>
    <s v="Shell Eggs: Daily California Eggs"/>
    <m/>
    <x v="24"/>
    <m/>
    <s v="Active"/>
    <m/>
    <m/>
    <m/>
    <m/>
    <m/>
  </r>
  <r>
    <m/>
    <s v="Des Moines, IA"/>
    <s v="NW_PY018"/>
    <m/>
    <s v=""/>
    <n v="2845"/>
    <m/>
    <s v="Shell Eggs: Daily Midwest Regional Eggs"/>
    <m/>
    <x v="24"/>
    <m/>
    <s v="Active"/>
    <m/>
    <m/>
    <m/>
    <m/>
    <m/>
  </r>
  <r>
    <m/>
    <s v="Des Moines, IA"/>
    <s v="NW_PY005"/>
    <m/>
    <s v=""/>
    <n v="2846"/>
    <m/>
    <s v="Shell Eggs: Daily South Central Regional Eggs"/>
    <m/>
    <x v="24"/>
    <m/>
    <s v="Active"/>
    <m/>
    <m/>
    <m/>
    <m/>
    <m/>
  </r>
  <r>
    <m/>
    <s v="Des Moines, IA"/>
    <m/>
    <s v="PYMCAGEFREE"/>
    <s v=""/>
    <n v="2847"/>
    <m/>
    <s v="Shell Eggs: Monthly USDA Cage-Free Shell Egg Report"/>
    <m/>
    <x v="24"/>
    <m/>
    <s v="Active"/>
    <m/>
    <m/>
    <m/>
    <m/>
    <m/>
  </r>
  <r>
    <m/>
    <s v="Des Moines, IA"/>
    <s v="WA_PY001"/>
    <m/>
    <s v=""/>
    <n v="2848"/>
    <m/>
    <s v="Shell Eggs: Weekly Combined Regional Shell Eggs (Fri)"/>
    <m/>
    <x v="24"/>
    <m/>
    <s v="Active"/>
    <m/>
    <m/>
    <m/>
    <m/>
    <m/>
  </r>
  <r>
    <m/>
    <s v="Des Moines, IA"/>
    <s v="NW_PY028"/>
    <m/>
    <s v=""/>
    <n v="2853"/>
    <m/>
    <s v="International: Weekly Inspected Egg Products - US &amp; Canada Import/Export Trade (Tue)"/>
    <m/>
    <x v="25"/>
    <m/>
    <s v="Active"/>
    <m/>
    <m/>
    <m/>
    <m/>
    <m/>
  </r>
  <r>
    <m/>
    <s v="Des Moines, IA"/>
    <s v="HC_PY005"/>
    <m/>
    <s v=""/>
    <n v="2854"/>
    <m/>
    <s v="Misc. Poultry: Weekly San Francisco Rabbits (Fri)"/>
    <m/>
    <x v="25"/>
    <m/>
    <s v="Active"/>
    <m/>
    <m/>
    <m/>
    <m/>
    <m/>
  </r>
  <r>
    <m/>
    <s v="Des Moines, IA"/>
    <m/>
    <s v="PYMNPRPOULTRY"/>
    <m/>
    <n v="2855"/>
    <m/>
    <s v="National Monthly Pasture Raised Poultry Report"/>
    <m/>
    <x v="25"/>
    <m/>
    <s v="Active"/>
    <m/>
    <m/>
    <m/>
    <m/>
    <m/>
  </r>
  <r>
    <m/>
    <s v="Des Moines, IA"/>
    <s v="NW_PY044"/>
    <m/>
    <s v=""/>
    <n v="2856"/>
    <m/>
    <s v="Turkey: Daily National Turkey Market-at-a-Glance"/>
    <m/>
    <x v="25"/>
    <m/>
    <s v="Active"/>
    <m/>
    <m/>
    <m/>
    <m/>
    <m/>
  </r>
  <r>
    <m/>
    <s v="Des Moines, IA"/>
    <s v="NW_PY029"/>
    <m/>
    <s v=""/>
    <n v="2857"/>
    <m/>
    <s v="Turkey: Daily National Young Turkey Parts (Fri)"/>
    <m/>
    <x v="25"/>
    <m/>
    <s v="Active"/>
    <m/>
    <m/>
    <m/>
    <m/>
    <m/>
  </r>
  <r>
    <m/>
    <s v="Des Moines, IA"/>
    <m/>
    <s v="PYWTURKEY"/>
    <s v=""/>
    <n v="2858"/>
    <m/>
    <s v="Turkey: Weekly National Fresh and Frozen Whole Young Turkeys (Fri)"/>
    <m/>
    <x v="25"/>
    <m/>
    <s v="Active"/>
    <m/>
    <m/>
    <m/>
    <m/>
    <m/>
  </r>
  <r>
    <m/>
    <s v="Des Moines, IA"/>
    <s v="NW_PY046"/>
    <m/>
    <s v=""/>
    <n v="2859"/>
    <m/>
    <s v="Misc. Poultry: Weekly Central Region Ducklings (Fri)"/>
    <m/>
    <x v="25"/>
    <m/>
    <s v="Active"/>
    <m/>
    <m/>
    <m/>
    <m/>
    <m/>
  </r>
  <r>
    <m/>
    <s v="Des Moines, IA"/>
    <m/>
    <s v="PYACHRISTMAS"/>
    <s v=""/>
    <n v="2860"/>
    <m/>
    <s v="Shell Eggs: Graph of Christmas Season Shell Egg Inventory (PDF)"/>
    <m/>
    <x v="26"/>
    <m/>
    <s v="Active"/>
    <m/>
    <m/>
    <m/>
    <m/>
    <m/>
  </r>
  <r>
    <m/>
    <s v="Des Moines, IA"/>
    <m/>
    <s v="PYAEASTER"/>
    <s v=""/>
    <n v="2861"/>
    <m/>
    <s v="Shell Eggs: Graph of Easter Season Shell Egg Inventory (PDF)"/>
    <m/>
    <x v="26"/>
    <m/>
    <s v="Active"/>
    <m/>
    <m/>
    <m/>
    <m/>
    <m/>
  </r>
  <r>
    <m/>
    <s v="Des Moines, IA"/>
    <m/>
    <s v="PYATHANKSGIVING"/>
    <s v=""/>
    <n v="2862"/>
    <m/>
    <s v="Shell Eggs: Graph of Thanksgiving Season Shell Egg Inventory (PDF)"/>
    <m/>
    <x v="26"/>
    <m/>
    <s v="Active"/>
    <m/>
    <m/>
    <m/>
    <m/>
    <m/>
  </r>
  <r>
    <m/>
    <s v="Des Moines, IA"/>
    <s v="NW_GR210"/>
    <m/>
    <s v=""/>
    <n v="2863"/>
    <m/>
    <s v="Iowa Production Cost Report (Bi-Weekly)"/>
    <m/>
    <x v="29"/>
    <m/>
    <s v="Active"/>
    <m/>
    <m/>
    <m/>
    <m/>
    <m/>
  </r>
  <r>
    <m/>
    <s v="Des Moines, IA"/>
    <s v="NW_GR910"/>
    <m/>
    <s v=""/>
    <n v="2864"/>
    <m/>
    <s v="Iowa Production Cost Report (Bi-Weekly) CSV"/>
    <m/>
    <x v="29"/>
    <m/>
    <s v="Active"/>
    <m/>
    <m/>
    <m/>
    <m/>
    <m/>
  </r>
  <r>
    <m/>
    <s v="Des Moines, IA"/>
    <m/>
    <s v="PYWRETAILTURKEY"/>
    <s v=""/>
    <n v="2867"/>
    <m/>
    <s v="Turkey: USDA Weekly Retail Turkey Feature Activity Report (Fri)"/>
    <m/>
    <x v="27"/>
    <m/>
    <s v="Active"/>
    <m/>
    <m/>
    <m/>
    <m/>
    <m/>
  </r>
  <r>
    <m/>
    <s v="Des Moines, IA"/>
    <m/>
    <s v="LSWPORKFEATURES"/>
    <s v=""/>
    <n v="2868"/>
    <m/>
    <s v="Weekly Retail Pork Feature Activity"/>
    <m/>
    <x v="27"/>
    <m/>
    <s v="Active"/>
    <m/>
    <m/>
    <m/>
    <m/>
    <m/>
  </r>
  <r>
    <m/>
    <s v="Des Moines, IA"/>
    <m/>
    <s v="LSDDCBS"/>
    <s v=""/>
    <n v="2870"/>
    <m/>
    <s v="National Daily Cattle Beef Summary Report "/>
    <m/>
    <x v="21"/>
    <m/>
    <s v="Active"/>
    <m/>
    <m/>
    <m/>
    <m/>
    <m/>
  </r>
  <r>
    <m/>
    <s v="Des Moines, IA"/>
    <m/>
    <s v="LSDCBBS"/>
    <s v=""/>
    <n v="2871"/>
    <m/>
    <s v="National Daily Cow and Boneless Beef Summary"/>
    <m/>
    <x v="21"/>
    <m/>
    <s v="Active"/>
    <m/>
    <m/>
    <m/>
    <m/>
    <m/>
  </r>
  <r>
    <m/>
    <s v="Des Moines, IA"/>
    <m/>
    <s v="LSDDHPS"/>
    <s v=""/>
    <n v="2872"/>
    <m/>
    <s v="National Daily Hog Pork Summary Report "/>
    <m/>
    <x v="21"/>
    <m/>
    <s v="Active"/>
    <m/>
    <m/>
    <m/>
    <m/>
    <m/>
  </r>
  <r>
    <m/>
    <s v="Des Moines, IA"/>
    <m/>
    <s v="LSWVEAL"/>
    <s v=""/>
    <n v="2873"/>
    <m/>
    <s v="National Veal Market Summary "/>
    <m/>
    <x v="21"/>
    <m/>
    <s v="Active"/>
    <m/>
    <m/>
    <m/>
    <m/>
    <m/>
  </r>
  <r>
    <m/>
    <s v="Des Moines, IA"/>
    <m/>
    <s v="LSWWCBS"/>
    <s v=""/>
    <n v="2874"/>
    <m/>
    <s v="National Weekly Cattle Beef Summary Report "/>
    <m/>
    <x v="21"/>
    <m/>
    <s v="Active"/>
    <m/>
    <m/>
    <m/>
    <m/>
    <m/>
  </r>
  <r>
    <m/>
    <s v="Des Moines, IA"/>
    <m/>
    <s v="LSWCBBS"/>
    <s v=""/>
    <n v="2875"/>
    <m/>
    <s v="National Weekly Cow and Boneless Beef Summary"/>
    <m/>
    <x v="21"/>
    <m/>
    <s v="Active"/>
    <m/>
    <m/>
    <m/>
    <m/>
    <m/>
  </r>
  <r>
    <m/>
    <s v="Des Moines, IA"/>
    <m/>
    <s v="PYBSHELLEGG"/>
    <s v=""/>
    <n v="2876"/>
    <m/>
    <s v="Shell Eggs: USDA Egg Market News Report"/>
    <m/>
    <x v="21"/>
    <m/>
    <s v="Active"/>
    <m/>
    <m/>
    <m/>
    <m/>
    <m/>
  </r>
  <r>
    <m/>
    <s v="Des Moines, IA"/>
    <m/>
    <s v="PYTTURKEY"/>
    <s v=""/>
    <n v="2877"/>
    <m/>
    <s v="Turkey: USDA Turkey Market News Report"/>
    <m/>
    <x v="21"/>
    <m/>
    <s v="Active"/>
    <m/>
    <m/>
    <m/>
    <m/>
    <m/>
  </r>
  <r>
    <m/>
    <s v="Des Moines, IA"/>
    <m/>
    <s v="LSWLAMB"/>
    <s v=""/>
    <n v="2878"/>
    <m/>
    <s v="USDA Weekly National Lamb Market Summary "/>
    <m/>
    <x v="21"/>
    <m/>
    <s v="Active"/>
    <m/>
    <m/>
    <m/>
    <m/>
    <m/>
  </r>
  <r>
    <m/>
    <s v="Des Moines, IA"/>
    <m/>
    <s v="LSWLPGMrktHighlight"/>
    <s v=""/>
    <n v="2879"/>
    <m/>
    <s v="Weekly Livestock, Poultry &amp; Grain Market Highlights"/>
    <m/>
    <x v="21"/>
    <m/>
    <s v="Active"/>
    <m/>
    <m/>
    <m/>
    <m/>
    <m/>
  </r>
  <r>
    <m/>
    <s v="Des Moines, IA"/>
    <m/>
    <s v="LSWWKLYBLUE"/>
    <s v=""/>
    <n v="2880"/>
    <m/>
    <s v="Weekly National Carlot Meat Report "/>
    <m/>
    <x v="21"/>
    <m/>
    <s v="Active"/>
    <m/>
    <m/>
    <m/>
    <m/>
    <m/>
  </r>
  <r>
    <m/>
    <s v="Des Moines, IA"/>
    <m/>
    <s v="AGWFOODSERVICE"/>
    <s v=""/>
    <n v="2881"/>
    <m/>
    <s v="Weekly National Food Service Pricing Report"/>
    <m/>
    <x v="21"/>
    <m/>
    <s v="Active"/>
    <m/>
    <m/>
    <m/>
    <m/>
    <m/>
  </r>
  <r>
    <m/>
    <s v="Dodge City, KS"/>
    <m/>
    <s v="LSWKSSUM"/>
    <s v=""/>
    <n v="2889"/>
    <m/>
    <s v="Kansas Weekly Summary"/>
    <m/>
    <x v="21"/>
    <m/>
    <s v="Active"/>
    <m/>
    <m/>
    <m/>
    <m/>
    <m/>
  </r>
  <r>
    <m/>
    <s v="Frankfort, KY"/>
    <m/>
    <s v="LSWKYSUM"/>
    <s v=""/>
    <n v="2893"/>
    <m/>
    <s v="Kentucky Weekly Summary"/>
    <m/>
    <x v="21"/>
    <m/>
    <s v="Active"/>
    <m/>
    <m/>
    <m/>
    <m/>
    <m/>
  </r>
  <r>
    <m/>
    <s v="Greeley, CO"/>
    <m/>
    <s v="LSMCOLAMBFIH"/>
    <m/>
    <n v="2908"/>
    <m/>
    <s v="Monthly Feeder Lamb Inventory - Historical"/>
    <m/>
    <x v="38"/>
    <m/>
    <s v="Active"/>
    <m/>
    <m/>
    <m/>
    <m/>
    <m/>
  </r>
  <r>
    <m/>
    <s v="Greeley, CO"/>
    <m/>
    <s v="LSMCOLAMBFI"/>
    <m/>
    <n v="2909"/>
    <m/>
    <s v="Monthly Feeder Lamb Inventory Summary"/>
    <m/>
    <x v="38"/>
    <m/>
    <s v="Active"/>
    <m/>
    <m/>
    <m/>
    <m/>
    <m/>
  </r>
  <r>
    <m/>
    <s v="Greeley, CO"/>
    <s v="GL_LS336"/>
    <s v=""/>
    <s v=""/>
    <n v="2910"/>
    <m/>
    <s v="National Monthly Replacement Sheep Report (1st Monday)"/>
    <m/>
    <x v="38"/>
    <m/>
    <s v="Active"/>
    <m/>
    <m/>
    <m/>
    <m/>
    <m/>
  </r>
  <r>
    <m/>
    <s v="Greeley, CO"/>
    <s v="GL_LS850"/>
    <m/>
    <s v=""/>
    <n v="2911"/>
    <m/>
    <s v="National Wool Review (Fri)"/>
    <m/>
    <x v="39"/>
    <m/>
    <s v="Active"/>
    <m/>
    <m/>
    <m/>
    <m/>
    <m/>
  </r>
  <r>
    <m/>
    <s v="Greeley, CO"/>
    <m/>
    <s v="LSABA"/>
    <s v=""/>
    <n v="2915"/>
    <m/>
    <s v="Dry Edible Bean Market News Summary (Annual)"/>
    <s v="pdf"/>
    <x v="7"/>
    <m/>
    <s v="Active"/>
    <m/>
    <m/>
    <m/>
    <m/>
    <m/>
  </r>
  <r>
    <m/>
    <s v="Greeley, CO"/>
    <m/>
    <s v="LSBMWORGANICGF"/>
    <m/>
    <n v="2918"/>
    <m/>
    <s v="Midwest Regional Organic Grain and Feedstuffs Report"/>
    <s v="pdf"/>
    <x v="7"/>
    <m/>
    <s v="Active"/>
    <m/>
    <m/>
    <m/>
    <m/>
    <m/>
  </r>
  <r>
    <m/>
    <s v="Greeley, CO"/>
    <m/>
    <s v="LSBNOF"/>
    <s v=""/>
    <n v="2919"/>
    <m/>
    <s v="National Organic Grain and Feedstuffs"/>
    <s v="pdf"/>
    <x v="7"/>
    <m/>
    <s v="Active"/>
    <m/>
    <m/>
    <m/>
    <m/>
    <m/>
  </r>
  <r>
    <m/>
    <s v="Greeley, CO"/>
    <m/>
    <s v="LSWCOSUM"/>
    <s v=""/>
    <n v="2921"/>
    <m/>
    <s v="Colorado Weekly Summary PDF"/>
    <m/>
    <x v="21"/>
    <m/>
    <s v="Active"/>
    <m/>
    <m/>
    <m/>
    <m/>
    <m/>
  </r>
  <r>
    <m/>
    <s v="Kearney, NE"/>
    <m/>
    <s v="LSWNESUM"/>
    <s v=""/>
    <n v="2936"/>
    <m/>
    <s v="Nebraska Weekly Summary PDF"/>
    <m/>
    <x v="21"/>
    <m/>
    <s v="Active"/>
    <m/>
    <m/>
    <m/>
    <m/>
    <m/>
  </r>
  <r>
    <m/>
    <s v="Kearney, NE"/>
    <s v="WH_LS755"/>
    <s v=""/>
    <m/>
    <n v="2937"/>
    <m/>
    <s v="Burwell Livestock Market Video/Internet Auction - Burwell, NE"/>
    <m/>
    <x v="5"/>
    <m/>
    <s v="Active"/>
    <m/>
    <m/>
    <m/>
    <m/>
    <m/>
  </r>
  <r>
    <m/>
    <s v="Kearney, NE"/>
    <s v="WH_LS763"/>
    <s v=""/>
    <m/>
    <n v="2938"/>
    <m/>
    <s v="Huss and Lexington Livestock Video/Internet Auction"/>
    <m/>
    <x v="5"/>
    <m/>
    <s v="Active"/>
    <m/>
    <m/>
    <m/>
    <m/>
    <m/>
  </r>
  <r>
    <m/>
    <s v="Las Cruces, NM"/>
    <s v="AL_LS605"/>
    <m/>
    <s v=""/>
    <n v="2941"/>
    <m/>
    <s v="Arizona to Mexico Livestock Exports"/>
    <m/>
    <x v="40"/>
    <m/>
    <s v="Active"/>
    <m/>
    <m/>
    <m/>
    <m/>
    <m/>
  </r>
  <r>
    <m/>
    <s v="Las Cruces, NM"/>
    <s v="AL_LS606"/>
    <m/>
    <s v=""/>
    <n v="2942"/>
    <m/>
    <s v="Mexico to Arizona Livestock Imports"/>
    <m/>
    <x v="40"/>
    <m/>
    <s v="Active"/>
    <m/>
    <m/>
    <m/>
    <m/>
    <m/>
  </r>
  <r>
    <m/>
    <s v="Las Cruces, NM"/>
    <s v="AL_LS602"/>
    <m/>
    <s v=""/>
    <n v="2943"/>
    <m/>
    <s v="Mexico to New Mexico Livestock Imports"/>
    <m/>
    <x v="40"/>
    <m/>
    <s v="Active"/>
    <m/>
    <m/>
    <m/>
    <m/>
    <m/>
  </r>
  <r>
    <m/>
    <s v="Las Cruces, NM"/>
    <s v="AL_LS601"/>
    <m/>
    <s v=""/>
    <n v="2944"/>
    <m/>
    <s v="Mexico to Texas Livestock Imports"/>
    <m/>
    <x v="40"/>
    <m/>
    <s v="Active"/>
    <m/>
    <m/>
    <m/>
    <m/>
    <m/>
  </r>
  <r>
    <m/>
    <s v="Las Cruces, NM"/>
    <s v="AL_LS603"/>
    <m/>
    <s v=""/>
    <n v="2945"/>
    <m/>
    <s v="Mexico to U.S.- Feeder Cattle Prices"/>
    <m/>
    <x v="40"/>
    <m/>
    <s v="Active"/>
    <m/>
    <m/>
    <m/>
    <m/>
    <m/>
  </r>
  <r>
    <m/>
    <s v="Las Cruces, NM"/>
    <s v="AL_LS625"/>
    <m/>
    <s v=""/>
    <n v="2946"/>
    <m/>
    <s v="Mexico to U.S. Imports"/>
    <m/>
    <x v="40"/>
    <m/>
    <s v="Active"/>
    <m/>
    <m/>
    <m/>
    <m/>
    <m/>
  </r>
  <r>
    <m/>
    <s v="Las Cruces, NM"/>
    <s v="AL_LS626"/>
    <m/>
    <s v=""/>
    <n v="2947"/>
    <m/>
    <s v="Mexico to U.S. Weekly Cattle Import Summary (English)"/>
    <m/>
    <x v="40"/>
    <m/>
    <s v="Active"/>
    <m/>
    <m/>
    <m/>
    <m/>
    <m/>
  </r>
  <r>
    <m/>
    <s v="Las Cruces, NM"/>
    <s v="AL_LS627"/>
    <m/>
    <s v=""/>
    <n v="2948"/>
    <m/>
    <s v="Mexico to U.S. Weekly Cattle Import Summary (Spanish)"/>
    <m/>
    <x v="40"/>
    <m/>
    <s v="Active"/>
    <m/>
    <m/>
    <m/>
    <m/>
    <m/>
  </r>
  <r>
    <m/>
    <s v="Las Cruces, NM"/>
    <s v="AL_LS604"/>
    <m/>
    <s v=""/>
    <n v="2950"/>
    <m/>
    <s v="New Mexico to Mexico Livestock Exports"/>
    <m/>
    <x v="40"/>
    <m/>
    <s v="Active"/>
    <m/>
    <m/>
    <m/>
    <m/>
    <m/>
  </r>
  <r>
    <m/>
    <s v="Las Cruces, NM"/>
    <s v="AL_LS600"/>
    <m/>
    <s v=""/>
    <n v="2951"/>
    <m/>
    <s v="Texas To Mexico Daily Livestock Exports"/>
    <m/>
    <x v="40"/>
    <m/>
    <s v="Active"/>
    <m/>
    <m/>
    <m/>
    <m/>
    <m/>
  </r>
  <r>
    <m/>
    <s v="Las Cruces, NM"/>
    <s v="AL_LS635"/>
    <m/>
    <s v=""/>
    <n v="2952"/>
    <m/>
    <s v="U.S. to Mexico Weekly Livestock Export Summary"/>
    <m/>
    <x v="40"/>
    <m/>
    <s v="Active"/>
    <m/>
    <m/>
    <m/>
    <m/>
    <m/>
  </r>
  <r>
    <m/>
    <s v="Las Cruces, NM"/>
    <m/>
    <s v="LSWMEXICOBCWR"/>
    <s v=""/>
    <n v="2953"/>
    <m/>
    <s v="U.S.-Mexico Livestock Trade Weekly Roundup"/>
    <m/>
    <x v="40"/>
    <m/>
    <s v="Active"/>
    <m/>
    <m/>
    <m/>
    <m/>
    <m/>
  </r>
  <r>
    <m/>
    <s v="Las Cruces, NM"/>
    <s v="SJ_GR225"/>
    <m/>
    <s v=""/>
    <n v="2954"/>
    <m/>
    <s v="Cornbelt Weekly feedstuffs"/>
    <m/>
    <x v="41"/>
    <m/>
    <s v="Active"/>
    <m/>
    <m/>
    <m/>
    <m/>
    <m/>
  </r>
  <r>
    <m/>
    <s v="Las Cruces, NM"/>
    <s v="SJ_GR215"/>
    <m/>
    <s v=""/>
    <n v="2955"/>
    <m/>
    <s v="Kansas City feedstuffs weekly summary"/>
    <m/>
    <x v="41"/>
    <m/>
    <s v="Active"/>
    <m/>
    <m/>
    <m/>
    <m/>
    <m/>
  </r>
  <r>
    <m/>
    <s v="Las Cruces, NM"/>
    <s v="SJ_GR235"/>
    <m/>
    <s v=""/>
    <n v="2956"/>
    <m/>
    <s v="St. Louis Feedstuffs"/>
    <m/>
    <x v="41"/>
    <m/>
    <s v="Active"/>
    <m/>
    <m/>
    <m/>
    <m/>
    <m/>
  </r>
  <r>
    <m/>
    <s v="Las Cruces, NM"/>
    <m/>
    <s v="lsmdairycomp"/>
    <s v=""/>
    <n v="2957"/>
    <m/>
    <s v="National Dairy Comprehensive Report - Monthly"/>
    <m/>
    <x v="21"/>
    <m/>
    <s v="Active"/>
    <m/>
    <m/>
    <m/>
    <m/>
    <m/>
  </r>
  <r>
    <m/>
    <s v="Little Rock, AR"/>
    <m/>
    <s v="LSMMSFM"/>
    <s v=""/>
    <n v="2958"/>
    <m/>
    <s v="Monthly Mississippi Farmer's Market Report "/>
    <m/>
    <x v="32"/>
    <m/>
    <s v="Active"/>
    <m/>
    <m/>
    <m/>
    <m/>
    <m/>
  </r>
  <r>
    <m/>
    <s v="Little Rock, AR"/>
    <s v="LR_GR210"/>
    <m/>
    <s v=""/>
    <n v="2959"/>
    <m/>
    <s v="Memphis Weekly feedstuffs prices"/>
    <m/>
    <x v="41"/>
    <m/>
    <s v="Active"/>
    <m/>
    <m/>
    <m/>
    <m/>
    <m/>
  </r>
  <r>
    <m/>
    <s v="Minneapolis, MN"/>
    <s v="SF_LO100"/>
    <s v=""/>
    <s v=""/>
    <n v="3185"/>
    <m/>
    <s v="National Tribal Grown, Produced or Harvested - Quarterly"/>
    <m/>
    <x v="28"/>
    <m/>
    <s v="Active"/>
    <m/>
    <m/>
    <m/>
    <m/>
    <m/>
  </r>
  <r>
    <m/>
    <s v="Minneapolis, MN"/>
    <s v="MS_GR215"/>
    <m/>
    <s v=""/>
    <n v="3040"/>
    <m/>
    <s v="Minneapolis Weekly Feedstuffs Report"/>
    <m/>
    <x v="41"/>
    <m/>
    <s v="Active"/>
    <m/>
    <m/>
    <m/>
    <m/>
    <m/>
  </r>
  <r>
    <m/>
    <s v="Minneapolis, MN"/>
    <s v="MS_GR850"/>
    <m/>
    <s v=""/>
    <n v="3041"/>
    <m/>
    <s v="National Feedstuffs Market Review"/>
    <m/>
    <x v="41"/>
    <m/>
    <s v="Active"/>
    <m/>
    <m/>
    <m/>
    <m/>
    <m/>
  </r>
  <r>
    <m/>
    <s v="Minneapolis, MN"/>
    <s v="MS_GR852"/>
    <m/>
    <s v=""/>
    <n v="3042"/>
    <m/>
    <s v="Weekly Feedstuff Wholesale Prices (Wed)"/>
    <m/>
    <x v="41"/>
    <m/>
    <s v="Active"/>
    <m/>
    <m/>
    <m/>
    <m/>
    <m/>
  </r>
  <r>
    <m/>
    <s v="Minneapolis, MN"/>
    <s v="MS_GR117"/>
    <m/>
    <s v=""/>
    <n v="3047"/>
    <m/>
    <s v="Minneapolis Soybean Processing Report (MS_GR117)"/>
    <m/>
    <x v="41"/>
    <m/>
    <s v="Active"/>
    <m/>
    <m/>
    <m/>
    <m/>
    <m/>
  </r>
  <r>
    <m/>
    <s v="Minneapolis, MN"/>
    <s v="MS_GR112"/>
    <m/>
    <s v="AMS_3045"/>
    <n v="3045"/>
    <s v="Yes"/>
    <s v="Minneapolis Basis Report (MS_GR112)"/>
    <s v="pdf"/>
    <x v="7"/>
    <m/>
    <s v="Active"/>
    <m/>
    <m/>
    <m/>
    <m/>
    <m/>
  </r>
  <r>
    <m/>
    <s v="Montgomery, AL"/>
    <s v="MG_GR210"/>
    <m/>
    <s v=""/>
    <n v="3051"/>
    <m/>
    <s v="Alabama Weekly Feedstuff/Production Cost Report (Mon)"/>
    <m/>
    <x v="41"/>
    <m/>
    <s v="Active"/>
    <m/>
    <m/>
    <m/>
    <m/>
    <m/>
  </r>
  <r>
    <m/>
    <s v="Montgomery, AL"/>
    <m/>
    <s v="LSWALABAMA"/>
    <s v=""/>
    <n v="3052"/>
    <m/>
    <s v="Alabama Livestock at a Glance "/>
    <m/>
    <x v="21"/>
    <m/>
    <s v="Active"/>
    <m/>
    <m/>
    <m/>
    <m/>
    <m/>
  </r>
  <r>
    <m/>
    <s v="Montpelier, VT"/>
    <m/>
    <s v="LSMVTLBR"/>
    <s v=""/>
    <n v="3053"/>
    <m/>
    <s v="Vermont Monthly Local Beef Report"/>
    <m/>
    <x v="28"/>
    <m/>
    <s v="Active"/>
    <m/>
    <m/>
    <m/>
    <m/>
    <m/>
  </r>
  <r>
    <m/>
    <s v="Montpelier, VT"/>
    <m/>
    <s v="LSWVTFM"/>
    <s v=""/>
    <n v="3054"/>
    <m/>
    <s v="Vermont Weekly Farmers Market Report (Seasonal)"/>
    <m/>
    <x v="32"/>
    <m/>
    <s v="Active"/>
    <m/>
    <m/>
    <m/>
    <m/>
    <m/>
  </r>
  <r>
    <m/>
    <s v="Montpelier, VT"/>
    <m/>
    <s v="LSWVTWINTERFM"/>
    <s v=""/>
    <n v="3055"/>
    <m/>
    <s v="Vermont Winter Farmers Market Report"/>
    <m/>
    <x v="32"/>
    <m/>
    <s v="Active"/>
    <m/>
    <m/>
    <m/>
    <m/>
    <m/>
  </r>
  <r>
    <m/>
    <s v="Moses Lake, WA"/>
    <s v="WA_GR153"/>
    <m/>
    <s v=""/>
    <n v="3060"/>
    <m/>
    <s v="Annual Grains Inspected and/or Wtd for Export by Region and COD"/>
    <m/>
    <x v="42"/>
    <m/>
    <s v="Active"/>
    <m/>
    <m/>
    <m/>
    <m/>
    <m/>
  </r>
  <r>
    <m/>
    <s v="Moses Lake, WA"/>
    <s v="WA_GR152"/>
    <m/>
    <s v=""/>
    <n v="3061"/>
    <m/>
    <s v="Annual Grains Inspected and/or Wtd for Export by Region and Port Area"/>
    <m/>
    <x v="42"/>
    <m/>
    <s v="Active"/>
    <m/>
    <m/>
    <m/>
    <m/>
    <m/>
  </r>
  <r>
    <m/>
    <s v="Moses Lake, WA"/>
    <s v="WA_GR151"/>
    <m/>
    <s v=""/>
    <n v="3062"/>
    <m/>
    <s v="Annual Wheat Inspected and/or Wtd for Export by Class, Region and COD"/>
    <m/>
    <x v="42"/>
    <m/>
    <s v="Active"/>
    <m/>
    <m/>
    <m/>
    <m/>
    <m/>
  </r>
  <r>
    <m/>
    <s v="Moses Lake, WA"/>
    <s v="WA_GR150"/>
    <m/>
    <s v=""/>
    <n v="3063"/>
    <m/>
    <s v="Annual Wheat Inspected and/or Wtd for Export by Class, Region and Port Area"/>
    <m/>
    <x v="42"/>
    <m/>
    <s v="Active"/>
    <m/>
    <m/>
    <m/>
    <m/>
    <m/>
  </r>
  <r>
    <m/>
    <s v="Moses Lake, WA"/>
    <s v="WA_GR105"/>
    <m/>
    <s v=""/>
    <n v="3064"/>
    <m/>
    <s v="Barge Grain Movements"/>
    <m/>
    <x v="42"/>
    <m/>
    <s v="Active"/>
    <m/>
    <m/>
    <m/>
    <m/>
    <m/>
  </r>
  <r>
    <m/>
    <s v="Moses Lake, WA"/>
    <s v="WA_GR164"/>
    <m/>
    <s v=""/>
    <n v="3065"/>
    <m/>
    <s v="Corn, Sorghum, Soybean &amp; Sunflower Inspected and/or Weighed for Export by Region &amp; Port Area (Sept-"/>
    <m/>
    <x v="42"/>
    <m/>
    <s v="Active"/>
    <m/>
    <m/>
    <m/>
    <m/>
    <m/>
  </r>
  <r>
    <m/>
    <s v="Moses Lake, WA"/>
    <s v="WA_GR165"/>
    <m/>
    <s v=""/>
    <n v="3066"/>
    <m/>
    <s v="Corn, Sorghum, Soybean &amp; Sunflower Inspected and/or Weighed for Export Region by COD (Sept-Aug)"/>
    <m/>
    <x v="42"/>
    <m/>
    <s v="Active"/>
    <m/>
    <m/>
    <m/>
    <m/>
    <m/>
  </r>
  <r>
    <m/>
    <s v="Moses Lake, WA"/>
    <s v="WA_GR155"/>
    <m/>
    <s v=""/>
    <n v="3067"/>
    <m/>
    <s v="Corn, Sorghum, Soybeans &amp; Sunflower Insp/Wtd for Export by Region and COD (Sep-Feb)"/>
    <m/>
    <x v="42"/>
    <m/>
    <s v="Active"/>
    <m/>
    <m/>
    <m/>
    <m/>
    <m/>
  </r>
  <r>
    <m/>
    <s v="Moses Lake, WA"/>
    <s v="WA_GR154"/>
    <m/>
    <s v=""/>
    <n v="3068"/>
    <m/>
    <s v="Corn, Sorghum, Soybeans &amp; Sunflower Inspected and/or Weighed for Export (Sep-Feb)"/>
    <m/>
    <x v="42"/>
    <m/>
    <s v="Active"/>
    <m/>
    <m/>
    <m/>
    <m/>
    <m/>
  </r>
  <r>
    <m/>
    <s v="Moses Lake, WA"/>
    <s v="WA_GR108"/>
    <m/>
    <s v=""/>
    <n v="3069"/>
    <m/>
    <s v="Grains Inspected and/or Weighed for Export and Country of Destination (Monthly)"/>
    <m/>
    <x v="42"/>
    <m/>
    <s v="Active"/>
    <m/>
    <m/>
    <m/>
    <m/>
    <m/>
  </r>
  <r>
    <m/>
    <s v="Moses Lake, WA"/>
    <s v="WA_GR107"/>
    <m/>
    <s v=""/>
    <n v="3070"/>
    <m/>
    <s v="Grains Inspected and/or Weighed for Export by Region and Port Area (Monthly)"/>
    <m/>
    <x v="42"/>
    <m/>
    <s v="Active"/>
    <m/>
    <m/>
    <m/>
    <m/>
    <m/>
  </r>
  <r>
    <m/>
    <s v="Moses Lake, WA"/>
    <s v="WA_GR101"/>
    <m/>
    <s v=""/>
    <n v="3071"/>
    <m/>
    <s v="Grains Inspected for Export (Weekly)"/>
    <m/>
    <x v="42"/>
    <m/>
    <s v="Active"/>
    <m/>
    <m/>
    <m/>
    <m/>
    <m/>
  </r>
  <r>
    <m/>
    <s v="Moses Lake, WA"/>
    <s v="WA_GR158"/>
    <m/>
    <s v=""/>
    <n v="3072"/>
    <m/>
    <s v="Rye, Oats, Barley &amp; Flaxseed Inspected and/or Weighed for Export by Port Area (Jun-May)"/>
    <m/>
    <x v="42"/>
    <m/>
    <s v="Active"/>
    <m/>
    <m/>
    <m/>
    <m/>
    <m/>
  </r>
  <r>
    <m/>
    <s v="Moses Lake, WA"/>
    <s v="WA_GR169"/>
    <m/>
    <s v=""/>
    <n v="3073"/>
    <m/>
    <s v="Rye, Oats, Barley &amp; Flaxseed Inspected and/or Weighed for Export by Region and COD Area (Jun-Nov)"/>
    <m/>
    <x v="42"/>
    <m/>
    <s v="Active"/>
    <m/>
    <m/>
    <m/>
    <m/>
    <m/>
  </r>
  <r>
    <m/>
    <s v="Moses Lake, WA"/>
    <s v="WA_GR168"/>
    <m/>
    <s v=""/>
    <n v="3074"/>
    <m/>
    <s v="Rye, Oats, Barley &amp; Flaxseed Inspected and/or Weighed for Export by Region and Port Area (Jun-Nov)"/>
    <m/>
    <x v="42"/>
    <m/>
    <s v="Active"/>
    <m/>
    <m/>
    <m/>
    <m/>
    <m/>
  </r>
  <r>
    <m/>
    <s v="Moses Lake, WA"/>
    <s v="WA_GR159"/>
    <m/>
    <s v=""/>
    <n v="3075"/>
    <m/>
    <s v="Rye, Oats, Barley and Flaxseed  Inspected and/or Weighed for Export by Country (Jun-May)"/>
    <m/>
    <x v="42"/>
    <m/>
    <s v="Active"/>
    <m/>
    <m/>
    <m/>
    <m/>
    <m/>
  </r>
  <r>
    <m/>
    <s v="Moses Lake, WA"/>
    <s v="WA_GR161"/>
    <m/>
    <s v=""/>
    <n v="3076"/>
    <m/>
    <s v="Semi-Annual Wheat Insp/Wtd for Export by Class, Region, and COD (Jan-Jun)"/>
    <m/>
    <x v="42"/>
    <m/>
    <s v="Active"/>
    <m/>
    <m/>
    <m/>
    <m/>
    <m/>
  </r>
  <r>
    <m/>
    <s v="Moses Lake, WA"/>
    <s v="WA_GR160"/>
    <m/>
    <s v=""/>
    <n v="3077"/>
    <m/>
    <s v="Semi-Annual Wheat Insp/Wtd for Export by Class, Region, and Port Area (Jan-Jun)"/>
    <m/>
    <x v="42"/>
    <m/>
    <s v="Active"/>
    <m/>
    <m/>
    <m/>
    <m/>
    <m/>
  </r>
  <r>
    <m/>
    <s v="Moses Lake, WA"/>
    <s v="WA_GR163"/>
    <m/>
    <s v=""/>
    <n v="3078"/>
    <m/>
    <s v="Semi-Annual Wheat Insp/Wtd for Export by Region, and COD (Jan-Jun)"/>
    <m/>
    <x v="42"/>
    <m/>
    <s v="Active"/>
    <m/>
    <m/>
    <m/>
    <m/>
    <m/>
  </r>
  <r>
    <m/>
    <s v="Moses Lake, WA"/>
    <s v="WA_GR162"/>
    <m/>
    <s v=""/>
    <n v="3079"/>
    <m/>
    <s v="Semi-Annual Wheat Insp/Wtd for Export by Region, and Port Area"/>
    <m/>
    <x v="42"/>
    <m/>
    <s v="Active"/>
    <m/>
    <m/>
    <m/>
    <m/>
    <m/>
  </r>
  <r>
    <m/>
    <s v="Moses Lake, WA"/>
    <s v="WA_GR157"/>
    <m/>
    <s v=""/>
    <n v="3080"/>
    <m/>
    <s v="Wheat Insp/Wtd for Export by Class, Region, and COD (Jun-May)"/>
    <m/>
    <x v="42"/>
    <m/>
    <s v="Active"/>
    <m/>
    <m/>
    <m/>
    <m/>
    <m/>
  </r>
  <r>
    <m/>
    <s v="Moses Lake, WA"/>
    <s v="WA_GR156"/>
    <m/>
    <s v=""/>
    <n v="3081"/>
    <m/>
    <s v="Wheat Inspected and/or Weighed for Export by Class, Region and Port Area (Jun-May)"/>
    <m/>
    <x v="42"/>
    <m/>
    <s v="Active"/>
    <m/>
    <m/>
    <m/>
    <m/>
    <m/>
  </r>
  <r>
    <m/>
    <s v="Moses Lake, WA"/>
    <s v="WA_GR166"/>
    <m/>
    <s v=""/>
    <n v="3082"/>
    <m/>
    <s v="Wheat Inspected and/or Weighed for Export by Class, Region and Port Area (Jun-May)"/>
    <m/>
    <x v="42"/>
    <m/>
    <s v="Active"/>
    <m/>
    <m/>
    <m/>
    <m/>
    <m/>
  </r>
  <r>
    <m/>
    <s v="Moses Lake, WA"/>
    <s v="WA_GR167"/>
    <m/>
    <s v=""/>
    <n v="3083"/>
    <m/>
    <s v="Wheat Inspected and/or Weighed for Export by Class, Region and Port Area (Jun-Nov)"/>
    <m/>
    <x v="42"/>
    <m/>
    <s v="Active"/>
    <m/>
    <m/>
    <m/>
    <m/>
    <m/>
  </r>
  <r>
    <m/>
    <s v="Moses Lake, WA"/>
    <s v="WA_GR106"/>
    <m/>
    <s v=""/>
    <n v="3084"/>
    <m/>
    <s v="Wheat Inspected and/or Weighed for Export by Class, Region, and Port Area (Monthly)"/>
    <m/>
    <x v="42"/>
    <m/>
    <s v="Active"/>
    <m/>
    <m/>
    <m/>
    <m/>
    <m/>
  </r>
  <r>
    <m/>
    <s v="Moses Lake, WA"/>
    <s v="WA_GR104"/>
    <m/>
    <s v=""/>
    <n v="3085"/>
    <m/>
    <s v="Wheat Inspected and/or WTD for Export by Class, Region, Country of Destination (Monthly)"/>
    <m/>
    <x v="42"/>
    <m/>
    <s v="Active"/>
    <m/>
    <m/>
    <m/>
    <m/>
    <m/>
  </r>
  <r>
    <m/>
    <s v="Moses Lake, WA"/>
    <s v="WA_GR103"/>
    <m/>
    <s v=""/>
    <n v="3086"/>
    <m/>
    <s v="Wheat Inspected for Export by Class and Region (Monthly)"/>
    <m/>
    <x v="42"/>
    <m/>
    <s v="Active"/>
    <m/>
    <m/>
    <m/>
    <m/>
    <m/>
  </r>
  <r>
    <m/>
    <s v="Moses Lake, WA"/>
    <s v="NW_GR901"/>
    <m/>
    <s v=""/>
    <n v="2849"/>
    <m/>
    <s v="Daily Grain Review CSV"/>
    <m/>
    <x v="21"/>
    <m/>
    <s v="Active"/>
    <m/>
    <m/>
    <m/>
    <m/>
    <m/>
  </r>
  <r>
    <m/>
    <s v="Moses Lake, WA"/>
    <m/>
    <s v="LSDDGR"/>
    <s v=""/>
    <n v="2869"/>
    <m/>
    <s v="Daily Grain Review "/>
    <m/>
    <x v="21"/>
    <m/>
    <s v="Active"/>
    <m/>
    <m/>
    <m/>
    <m/>
    <m/>
  </r>
  <r>
    <m/>
    <s v="Nashville, TN"/>
    <m/>
    <s v="LSWTNSUM"/>
    <s v=""/>
    <n v="3089"/>
    <m/>
    <s v="Tennessee Weekly Summary"/>
    <m/>
    <x v="21"/>
    <m/>
    <s v="Active"/>
    <m/>
    <m/>
    <m/>
    <m/>
    <m/>
  </r>
  <r>
    <m/>
    <s v="Oklahoma City, OK"/>
    <s v="NW_LS526"/>
    <m/>
    <s v="AMS_2827"/>
    <n v="2827"/>
    <m/>
    <s v="National Monthly Bison Report"/>
    <s v="pdf"/>
    <x v="43"/>
    <m/>
    <s v="Active"/>
    <m/>
    <m/>
    <m/>
    <m/>
    <m/>
  </r>
  <r>
    <m/>
    <s v="Oklahoma City, OK"/>
    <s v="KO_LS800"/>
    <s v=""/>
    <s v=""/>
    <n v="3099"/>
    <m/>
    <s v="Estimated Market Receipts"/>
    <m/>
    <x v="38"/>
    <m/>
    <s v="Active"/>
    <m/>
    <m/>
    <m/>
    <m/>
    <m/>
  </r>
  <r>
    <m/>
    <s v="Portland, OR"/>
    <s v="JO_GR850"/>
    <m/>
    <s v=""/>
    <n v="3139"/>
    <m/>
    <s v="Export Grain Bids"/>
    <m/>
    <x v="44"/>
    <m/>
    <s v="Active"/>
    <m/>
    <m/>
    <m/>
    <m/>
    <m/>
  </r>
  <r>
    <m/>
    <s v="Portland, OR"/>
    <m/>
    <s v="LSMPNWSUMEXPORTS"/>
    <s v=""/>
    <n v="3140"/>
    <m/>
    <s v="Pacific Northwest and California Monthly Grain Export Summary"/>
    <m/>
    <x v="44"/>
    <m/>
    <s v="Active"/>
    <m/>
    <m/>
    <m/>
    <m/>
    <m/>
  </r>
  <r>
    <m/>
    <s v="Portland, OR"/>
    <m/>
    <s v="LSMPNWPREEXPORTS"/>
    <s v=""/>
    <n v="3141"/>
    <m/>
    <s v="Pacific Northwest and California Preliminary Monthly Grain Export Report"/>
    <m/>
    <x v="44"/>
    <m/>
    <s v="Active"/>
    <m/>
    <m/>
    <m/>
    <m/>
    <m/>
  </r>
  <r>
    <m/>
    <s v="Portland, OR"/>
    <m/>
    <s v="LSWPNWEXPORTS"/>
    <s v=""/>
    <n v="3142"/>
    <m/>
    <s v="Pacific Northwest Weekly Grain Exports by Destination"/>
    <m/>
    <x v="44"/>
    <m/>
    <s v="Active"/>
    <m/>
    <m/>
    <m/>
    <m/>
    <m/>
  </r>
  <r>
    <m/>
    <s v="Portland, OR"/>
    <s v="JO_GR225"/>
    <m/>
    <s v=""/>
    <n v="3143"/>
    <m/>
    <s v="California Weekly Wholesale Feedstuff Prices"/>
    <m/>
    <x v="41"/>
    <m/>
    <s v="Active"/>
    <m/>
    <m/>
    <m/>
    <m/>
    <m/>
  </r>
  <r>
    <m/>
    <s v="Portland, OR"/>
    <s v="JO_GR215"/>
    <m/>
    <s v=""/>
    <n v="3144"/>
    <m/>
    <s v="Portland Weekly Feedstuffs"/>
    <m/>
    <x v="41"/>
    <m/>
    <s v="Active"/>
    <m/>
    <m/>
    <m/>
    <m/>
    <m/>
  </r>
  <r>
    <m/>
    <s v="Portland, OR"/>
    <m/>
    <s v="LSWPNWGRAIN"/>
    <s v=""/>
    <n v="3149"/>
    <m/>
    <s v="Pacific Northwest Grain Market News "/>
    <m/>
    <x v="21"/>
    <m/>
    <s v="Active"/>
    <m/>
    <m/>
    <m/>
    <m/>
    <m/>
  </r>
  <r>
    <m/>
    <s v="Raleigh, NC"/>
    <s v="RA_LO101"/>
    <m/>
    <s v=""/>
    <n v="3150"/>
    <m/>
    <s v="North Carolina Grass Fed Beef Report (Monthly)"/>
    <m/>
    <x v="28"/>
    <m/>
    <s v="Active"/>
    <m/>
    <m/>
    <m/>
    <m/>
    <m/>
  </r>
  <r>
    <m/>
    <s v="Raleigh, NC"/>
    <s v="RA_LO102"/>
    <m/>
    <s v=""/>
    <n v="3151"/>
    <m/>
    <s v="North Carolina Pasture Raised Lamb Report (Monthly) "/>
    <m/>
    <x v="28"/>
    <m/>
    <s v="Active"/>
    <m/>
    <m/>
    <m/>
    <m/>
    <m/>
  </r>
  <r>
    <m/>
    <s v="Raleigh, NC"/>
    <s v="RA_LO103"/>
    <m/>
    <s v=""/>
    <n v="3152"/>
    <m/>
    <s v="North Carolina Pasture Raised Pork Report (Monthly)"/>
    <m/>
    <x v="28"/>
    <m/>
    <s v="Active"/>
    <m/>
    <m/>
    <m/>
    <m/>
    <m/>
  </r>
  <r>
    <m/>
    <s v="Raleigh, NC"/>
    <s v="RA_LO104"/>
    <m/>
    <s v=""/>
    <n v="3153"/>
    <m/>
    <s v="North Carolina Pasture Raised Poultry Report (Monthly)"/>
    <m/>
    <x v="28"/>
    <m/>
    <s v="Active"/>
    <m/>
    <m/>
    <m/>
    <m/>
    <m/>
  </r>
  <r>
    <m/>
    <s v="Raleigh, NC"/>
    <s v="RA_LO100"/>
    <m/>
    <s v=""/>
    <n v="3154"/>
    <m/>
    <s v="North Carolina Farm-to-School Report"/>
    <m/>
    <x v="31"/>
    <m/>
    <s v="Active"/>
    <m/>
    <m/>
    <m/>
    <m/>
    <m/>
  </r>
  <r>
    <m/>
    <s v="Raleigh, NC"/>
    <s v="MS_GR210"/>
    <m/>
    <s v=""/>
    <n v="3039"/>
    <m/>
    <s v="Grain Exported by Rail - Monthly"/>
    <m/>
    <x v="44"/>
    <m/>
    <s v="Active"/>
    <m/>
    <m/>
    <m/>
    <m/>
    <m/>
  </r>
  <r>
    <m/>
    <s v="Raleigh, NC"/>
    <s v="RA_PY001"/>
    <s v=""/>
    <s v=""/>
    <n v="3155"/>
    <m/>
    <s v="Shell Eggs: Daily North Carolina Eggs"/>
    <m/>
    <x v="24"/>
    <m/>
    <s v="Active"/>
    <m/>
    <m/>
    <m/>
    <m/>
    <m/>
  </r>
  <r>
    <m/>
    <s v="Raleigh, NC"/>
    <s v="RA_GR115"/>
    <m/>
    <s v=""/>
    <n v="3157"/>
    <m/>
    <s v="North Carolina Weekly Grain Summary"/>
    <s v="pdf"/>
    <x v="7"/>
    <m/>
    <s v="Active"/>
    <m/>
    <m/>
    <m/>
    <m/>
    <m/>
  </r>
  <r>
    <m/>
    <s v="Raleigh, NC"/>
    <s v="RA_PY002"/>
    <s v=""/>
    <s v=""/>
    <n v="3158"/>
    <m/>
    <s v="Broiler/Fryer: Daily North Carolina Broiler/Fryers"/>
    <m/>
    <x v="25"/>
    <m/>
    <s v="Active"/>
    <m/>
    <m/>
    <m/>
    <m/>
    <m/>
  </r>
  <r>
    <m/>
    <s v="Raleigh, NC"/>
    <s v="RA_GR210"/>
    <m/>
    <s v=""/>
    <n v="3159"/>
    <m/>
    <s v="North Carolina Production Cost Report (Weekly)"/>
    <m/>
    <x v="29"/>
    <m/>
    <s v="Active"/>
    <m/>
    <m/>
    <m/>
    <m/>
    <m/>
  </r>
  <r>
    <m/>
    <s v="Raleigh, NC"/>
    <s v="CO_LS185"/>
    <m/>
    <m/>
    <n v="3160"/>
    <m/>
    <s v="Carolina Load Lot Video/Internet Summary - Monthly"/>
    <m/>
    <x v="5"/>
    <m/>
    <s v="Active"/>
    <m/>
    <m/>
    <m/>
    <m/>
    <m/>
  </r>
  <r>
    <m/>
    <s v="Richmond, VA"/>
    <s v="RH_GR310"/>
    <s v=""/>
    <s v=""/>
    <n v="3166"/>
    <m/>
    <s v="Virginia Hay Report"/>
    <s v="txt"/>
    <x v="3"/>
    <m/>
    <s v="Active"/>
    <m/>
    <m/>
    <m/>
    <m/>
    <m/>
  </r>
  <r>
    <m/>
    <s v="San Angelo, TX"/>
    <s v="SA_LS850"/>
    <s v=""/>
    <s v=""/>
    <n v="3172"/>
    <m/>
    <s v="National Sheep Summary"/>
    <m/>
    <x v="21"/>
    <m/>
    <s v="Active"/>
    <m/>
    <m/>
    <m/>
    <m/>
    <m/>
  </r>
  <r>
    <m/>
    <s v="San Angelo, TX"/>
    <s v="SA_LS855"/>
    <s v=""/>
    <s v=""/>
    <n v="3173"/>
    <m/>
    <s v="Weekly National Sheep Summary"/>
    <m/>
    <x v="21"/>
    <m/>
    <s v="Active"/>
    <m/>
    <m/>
    <m/>
    <m/>
    <m/>
  </r>
  <r>
    <m/>
    <s v="Sioux Falls, SD"/>
    <m/>
    <s v="LSWSDSUM"/>
    <s v=""/>
    <n v="3188"/>
    <m/>
    <s v="South Dakota Weekly Summary PDF"/>
    <m/>
    <x v="21"/>
    <m/>
    <s v="Active"/>
    <m/>
    <m/>
    <m/>
    <m/>
    <m/>
  </r>
  <r>
    <m/>
    <s v="Springfield, IL"/>
    <s v="GX_GR115"/>
    <s v=""/>
    <s v=""/>
    <n v="3189"/>
    <m/>
    <s v="Central Illinois Corn Processor Report"/>
    <m/>
    <x v="19"/>
    <m/>
    <s v="Active"/>
    <m/>
    <m/>
    <m/>
    <m/>
    <m/>
  </r>
  <r>
    <m/>
    <s v="Springfield, IL"/>
    <s v="GX_GR117"/>
    <s v=""/>
    <s v=""/>
    <n v="3190"/>
    <m/>
    <s v="Central Illinois Soybean Processor Bids"/>
    <m/>
    <x v="19"/>
    <m/>
    <s v="Active"/>
    <m/>
    <m/>
    <m/>
    <m/>
    <m/>
  </r>
  <r>
    <m/>
    <s v="Springfield, IL"/>
    <s v="GX_GR211"/>
    <s v=""/>
    <s v=""/>
    <n v="3191"/>
    <m/>
    <s v="Soybean Crush Report"/>
    <m/>
    <x v="19"/>
    <m/>
    <s v="Active"/>
    <m/>
    <m/>
    <m/>
    <m/>
    <m/>
  </r>
  <r>
    <m/>
    <s v="Springfield, IL"/>
    <s v="GX_GR210"/>
    <s v=""/>
    <s v=""/>
    <n v="3195"/>
    <m/>
    <s v="Illinois Production Cost Report (Bi-weekly)"/>
    <m/>
    <x v="29"/>
    <m/>
    <s v="Active"/>
    <m/>
    <m/>
    <m/>
    <m/>
    <m/>
  </r>
  <r>
    <m/>
    <s v="St. Joseph, MO"/>
    <s v="GX_GR212"/>
    <m/>
    <m/>
    <n v="3196"/>
    <m/>
    <s v="Eastern Corn Belt Ethanol Corn &amp; Co-Products Processing Values Report"/>
    <m/>
    <x v="19"/>
    <m/>
    <s v="Active"/>
    <m/>
    <m/>
    <m/>
    <m/>
    <m/>
  </r>
  <r>
    <m/>
    <s v="St. Joseph, MO"/>
    <s v="NW_GR212"/>
    <m/>
    <m/>
    <n v="3197"/>
    <m/>
    <s v="Iowa Ethanol Corn and Co-Products Processing Values"/>
    <m/>
    <x v="19"/>
    <m/>
    <s v="Active"/>
    <m/>
    <m/>
    <m/>
    <m/>
    <m/>
  </r>
  <r>
    <m/>
    <s v="St. Joseph, MO"/>
    <s v="SJ_GR113"/>
    <m/>
    <m/>
    <n v="3198"/>
    <m/>
    <s v="National Daily Ethanol Report (TXT)"/>
    <m/>
    <x v="19"/>
    <m/>
    <s v="Active"/>
    <m/>
    <m/>
    <m/>
    <m/>
    <m/>
  </r>
  <r>
    <m/>
    <s v="St. Joseph, MO"/>
    <m/>
    <s v="LSDETHANOL"/>
    <s v=""/>
    <n v="3199"/>
    <m/>
    <s v="National Daily Ethanol Report (PDF)"/>
    <m/>
    <x v="19"/>
    <m/>
    <s v="Active"/>
    <m/>
    <m/>
    <m/>
    <m/>
    <m/>
  </r>
  <r>
    <m/>
    <s v="St. Joseph, MO"/>
    <s v="NW_GR213"/>
    <m/>
    <m/>
    <n v="3200"/>
    <m/>
    <s v="Nebraska Ethanol Corn &amp; Co-Products Processing Values (Fri)"/>
    <m/>
    <x v="19"/>
    <m/>
    <s v="Active"/>
    <m/>
    <m/>
    <m/>
    <m/>
    <m/>
  </r>
  <r>
    <m/>
    <s v="St. Joseph, MO"/>
    <s v="SF_GR112"/>
    <m/>
    <m/>
    <n v="3201"/>
    <m/>
    <s v="South Dakota Ethanol Corn and Co-Products Processing Values"/>
    <m/>
    <x v="19"/>
    <m/>
    <s v="Active"/>
    <m/>
    <m/>
    <m/>
    <m/>
    <m/>
  </r>
  <r>
    <m/>
    <s v="St. Joseph, MO"/>
    <s v="NW_GR115"/>
    <m/>
    <m/>
    <n v="3202"/>
    <m/>
    <s v="Weekly Distiller Grain Summary (Fri)"/>
    <m/>
    <x v="19"/>
    <m/>
    <s v="Active"/>
    <m/>
    <m/>
    <m/>
    <m/>
    <m/>
  </r>
  <r>
    <m/>
    <s v="St. Joseph, MO"/>
    <m/>
    <s v="LSDDIRECTFSC"/>
    <s v=""/>
    <n v="3203"/>
    <m/>
    <s v="Central U.S. Daily Direct Feedlot Slaughter Cattle"/>
    <m/>
    <x v="45"/>
    <m/>
    <s v="Active"/>
    <m/>
    <m/>
    <m/>
    <m/>
    <m/>
  </r>
  <r>
    <m/>
    <s v="St. Joseph, MO"/>
    <m/>
    <s v="LSMFTSCA"/>
    <m/>
    <n v="2931"/>
    <m/>
    <s v="California Farm to School Local Purchase Report"/>
    <m/>
    <x v="31"/>
    <m/>
    <s v="Active"/>
    <m/>
    <m/>
    <m/>
    <m/>
    <m/>
  </r>
  <r>
    <m/>
    <s v="St. Joseph, MO"/>
    <s v="WA_LS716"/>
    <m/>
    <s v=""/>
    <n v="3204"/>
    <m/>
    <s v="Estimated Calf Slaughter by Type Under Federal Inspection"/>
    <m/>
    <x v="46"/>
    <m/>
    <s v="Active"/>
    <m/>
    <m/>
    <m/>
    <m/>
    <m/>
  </r>
  <r>
    <m/>
    <s v="St. Joseph, MO"/>
    <s v="SJ_LS713"/>
    <s v=""/>
    <s v=""/>
    <n v="3205"/>
    <m/>
    <s v="Actual Livestock Slaughter by Region (Thu)"/>
    <m/>
    <x v="34"/>
    <m/>
    <s v="Active"/>
    <m/>
    <m/>
    <m/>
    <m/>
    <m/>
  </r>
  <r>
    <m/>
    <s v="St. Joseph, MO"/>
    <s v="SJ_LS711"/>
    <s v=""/>
    <s v=""/>
    <n v="3206"/>
    <m/>
    <s v="Actual Slaughter Under Federal Inspection"/>
    <m/>
    <x v="34"/>
    <m/>
    <s v="Active"/>
    <m/>
    <m/>
    <m/>
    <m/>
    <m/>
  </r>
  <r>
    <m/>
    <s v="St. Joseph, MO"/>
    <s v="SJ_LS714"/>
    <s v=""/>
    <s v=""/>
    <n v="3207"/>
    <m/>
    <s v="Cow Slaughter Under Federal Inspection by Region (Thu)"/>
    <m/>
    <x v="34"/>
    <m/>
    <s v="Active"/>
    <m/>
    <m/>
    <m/>
    <m/>
    <m/>
  </r>
  <r>
    <m/>
    <s v="St. Joseph, MO"/>
    <s v="SJ_LS710"/>
    <s v=""/>
    <s v=""/>
    <n v="3208"/>
    <m/>
    <s v="Daily Livestock Slaughter"/>
    <m/>
    <x v="22"/>
    <m/>
    <s v="Active"/>
    <m/>
    <m/>
    <m/>
    <m/>
    <m/>
  </r>
  <r>
    <m/>
    <s v="St. Joseph, MO"/>
    <s v="SJ_LS712"/>
    <s v=""/>
    <s v=""/>
    <n v="3209"/>
    <m/>
    <s v="Estimated Weekly Meat Production Under Federal Inspection"/>
    <m/>
    <x v="22"/>
    <m/>
    <s v="Active"/>
    <m/>
    <m/>
    <m/>
    <m/>
    <m/>
  </r>
  <r>
    <m/>
    <s v="St. Joseph, MO"/>
    <s v="SJ_MB900"/>
    <m/>
    <s v=""/>
    <n v="3210"/>
    <m/>
    <s v="Federal Inspected Slaughter - Mobile Report"/>
    <m/>
    <x v="22"/>
    <m/>
    <s v="Active"/>
    <m/>
    <m/>
    <m/>
    <m/>
    <m/>
  </r>
  <r>
    <m/>
    <s v="St. Joseph, MO"/>
    <m/>
    <m/>
    <s v=""/>
    <n v="2525"/>
    <m/>
    <s v="USDA Weekly Canadian Live Animal Imports"/>
    <m/>
    <x v="23"/>
    <m/>
    <s v="Active"/>
    <d v="2020-03-01T00:00:00"/>
    <m/>
    <m/>
    <m/>
    <m/>
  </r>
  <r>
    <m/>
    <s v="St. Joseph, MO"/>
    <s v="WA_LS637"/>
    <m/>
    <s v=""/>
    <n v="3211"/>
    <m/>
    <s v="Canadian Live Animal Imports into the U.S. By Destination"/>
    <m/>
    <x v="23"/>
    <m/>
    <s v="Active"/>
    <m/>
    <m/>
    <m/>
    <m/>
    <m/>
  </r>
  <r>
    <m/>
    <s v="St. Joseph, MO"/>
    <s v="WA_LS635"/>
    <m/>
    <s v=""/>
    <n v="3212"/>
    <m/>
    <s v="Canadian Live Animal Imports into the U.S. By State of Entry"/>
    <m/>
    <x v="23"/>
    <m/>
    <s v="Active"/>
    <m/>
    <m/>
    <m/>
    <m/>
    <m/>
  </r>
  <r>
    <m/>
    <s v="St. Joseph, MO"/>
    <s v="WA_LS718"/>
    <m/>
    <s v=""/>
    <n v="3213"/>
    <m/>
    <s v="Canadian Livestock Prices and Federal Inspected Slaughter Figures"/>
    <m/>
    <x v="23"/>
    <m/>
    <s v="Active"/>
    <m/>
    <m/>
    <m/>
    <m/>
    <m/>
  </r>
  <r>
    <m/>
    <s v="St. Joseph, MO"/>
    <m/>
    <s v="LSMJAPAN"/>
    <s v=""/>
    <n v="3214"/>
    <m/>
    <s v="USDA Monthly Japan Reports"/>
    <m/>
    <x v="23"/>
    <m/>
    <s v="Active"/>
    <m/>
    <m/>
    <m/>
    <m/>
    <m/>
  </r>
  <r>
    <m/>
    <s v="St. Joseph, MO"/>
    <m/>
    <s v="LSWIMPE"/>
    <s v=""/>
    <n v="3215"/>
    <m/>
    <s v="Imported Meat Passed for Entry in the U.S. by Country"/>
    <m/>
    <x v="47"/>
    <m/>
    <s v="Active"/>
    <m/>
    <m/>
    <m/>
    <m/>
    <m/>
  </r>
  <r>
    <m/>
    <s v="St. Joseph, MO"/>
    <s v="NW_LS443"/>
    <m/>
    <s v=""/>
    <n v="3218"/>
    <m/>
    <s v="WEEKLY LAMB PELTS PRICE REPORT, FOB Major Production Points"/>
    <m/>
    <x v="37"/>
    <m/>
    <s v="Active"/>
    <m/>
    <m/>
    <m/>
    <m/>
    <m/>
  </r>
  <r>
    <m/>
    <s v="St. Joseph, MO"/>
    <s v="NW_LS452"/>
    <m/>
    <s v=""/>
    <n v="3219"/>
    <m/>
    <s v="Carlot Veal Carcass Report"/>
    <m/>
    <x v="48"/>
    <m/>
    <s v="Active"/>
    <m/>
    <m/>
    <m/>
    <m/>
    <m/>
  </r>
  <r>
    <m/>
    <s v="St. Joseph, MO"/>
    <s v="NW_LS453"/>
    <m/>
    <s v=""/>
    <n v="3220"/>
    <m/>
    <s v="MONTHLY BOXED &amp; DISTRIBUTIVE/LCL VEAL CUTS TRADE"/>
    <m/>
    <x v="48"/>
    <m/>
    <s v="Active"/>
    <m/>
    <m/>
    <m/>
    <m/>
    <m/>
  </r>
  <r>
    <m/>
    <s v="St. Joseph, MO"/>
    <s v="GX_GR217"/>
    <m/>
    <s v=""/>
    <n v="3221"/>
    <m/>
    <s v="Indiana, Ohio Soybean Processors Report"/>
    <m/>
    <x v="41"/>
    <m/>
    <s v="Active"/>
    <m/>
    <m/>
    <m/>
    <m/>
    <m/>
  </r>
  <r>
    <m/>
    <s v="St. Joseph, MO"/>
    <s v="NW_GR116"/>
    <m/>
    <s v=""/>
    <n v="3222"/>
    <m/>
    <s v="Iowa Soybean Processor Report"/>
    <m/>
    <x v="41"/>
    <m/>
    <s v="Active"/>
    <m/>
    <m/>
    <m/>
    <m/>
    <m/>
  </r>
  <r>
    <m/>
    <s v="St. Joseph, MO"/>
    <m/>
    <s v="LSWBFRTL"/>
    <s v=""/>
    <n v="3228"/>
    <m/>
    <s v="USDA Weekly Retail Beef Feature Activity"/>
    <m/>
    <x v="27"/>
    <m/>
    <s v="Active"/>
    <m/>
    <m/>
    <m/>
    <m/>
    <m/>
  </r>
  <r>
    <m/>
    <s v="St. Joseph, MO"/>
    <m/>
    <s v="LSWLNVFEATURES"/>
    <s v=""/>
    <n v="3229"/>
    <m/>
    <s v="Weekly Retail Lamb and Veal Feature Activity"/>
    <m/>
    <x v="27"/>
    <m/>
    <s v="Active"/>
    <m/>
    <m/>
    <m/>
    <m/>
    <m/>
  </r>
  <r>
    <m/>
    <s v="St. Joseph, MO"/>
    <m/>
    <s v="LSDDFSS"/>
    <s v=""/>
    <n v="3230"/>
    <m/>
    <s v="National Daily Feeder and Stocker Summary Report AM "/>
    <m/>
    <x v="21"/>
    <m/>
    <s v="Active"/>
    <m/>
    <m/>
    <m/>
    <m/>
    <m/>
  </r>
  <r>
    <m/>
    <s v="St. Joseph, MO"/>
    <m/>
    <s v="LSPDFSS"/>
    <s v=""/>
    <n v="3231"/>
    <m/>
    <s v="National Daily Feeder and Stocker Summary Report PM "/>
    <m/>
    <x v="21"/>
    <m/>
    <s v="Active"/>
    <m/>
    <m/>
    <m/>
    <m/>
    <m/>
  </r>
  <r>
    <m/>
    <s v="St. Joseph, MO"/>
    <s v="SJ_LS850"/>
    <m/>
    <s v=""/>
    <n v="3232"/>
    <m/>
    <s v="National Feeder &amp; Stocker Cattle Summary"/>
    <m/>
    <x v="21"/>
    <m/>
    <s v="Active"/>
    <m/>
    <m/>
    <m/>
    <m/>
    <m/>
  </r>
  <r>
    <m/>
    <s v="St. Joseph, MO"/>
    <m/>
    <s v="LSWNFSS"/>
    <s v=""/>
    <n v="3233"/>
    <m/>
    <s v="Weekly National Feeder &amp; Stocker Cattle Summary"/>
    <m/>
    <x v="21"/>
    <m/>
    <s v="Active"/>
    <m/>
    <m/>
    <m/>
    <m/>
    <m/>
  </r>
  <r>
    <m/>
    <s v="Thomasville, GA"/>
    <s v="TV_LS100"/>
    <s v=""/>
    <s v=""/>
    <n v="3234"/>
    <m/>
    <s v="AP Southeast Farm Summary"/>
    <m/>
    <x v="21"/>
    <m/>
    <s v="Active"/>
    <m/>
    <m/>
    <m/>
    <m/>
    <m/>
  </r>
  <r>
    <m/>
    <s v="Thomasville, GA"/>
    <m/>
    <s v="LSWGEORGIA"/>
    <s v=""/>
    <n v="3235"/>
    <m/>
    <s v="Georgia Livestock "/>
    <m/>
    <x v="21"/>
    <m/>
    <s v="Active"/>
    <m/>
    <m/>
    <m/>
    <m/>
    <m/>
  </r>
  <r>
    <m/>
    <s v="Torrington, WY"/>
    <s v="TO_LS150"/>
    <s v=""/>
    <s v=""/>
    <n v="3238"/>
    <m/>
    <s v="Wyoming, West Nebraska and SW Dakota Grazing Fee Report"/>
    <m/>
    <x v="49"/>
    <m/>
    <s v="Active"/>
    <m/>
    <m/>
    <m/>
    <m/>
    <m/>
  </r>
  <r>
    <m/>
    <s v="Torrington, WY"/>
    <m/>
    <s v="LSWWYSUM"/>
    <s v=""/>
    <n v="3240"/>
    <m/>
    <s v="Wyoming Weekly Summary"/>
    <m/>
    <x v="21"/>
    <m/>
    <s v="Active"/>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2EB6DCA-DD81-4311-9D59-8D550FCF8258}"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D3:E17" firstHeaderRow="1" firstDataRow="1" firstDataCol="1"/>
  <pivotFields count="17">
    <pivotField showAll="0"/>
    <pivotField showAll="0"/>
    <pivotField showAll="0"/>
    <pivotField showAll="0"/>
    <pivotField showAll="0"/>
    <pivotField dataField="1" showAll="0"/>
    <pivotField showAll="0"/>
    <pivotField showAll="0"/>
    <pivotField showAll="0"/>
    <pivotField axis="axisRow" showAll="0">
      <items count="55">
        <item x="3"/>
        <item x="1"/>
        <item x="4"/>
        <item x="18"/>
        <item x="6"/>
        <item x="0"/>
        <item h="1" x="19"/>
        <item x="12"/>
        <item h="1" x="30"/>
        <item x="9"/>
        <item x="8"/>
        <item h="1" x="45"/>
        <item h="1" x="14"/>
        <item h="1" x="2"/>
        <item h="1" x="15"/>
        <item h="1" x="20"/>
        <item h="1" x="16"/>
        <item h="1" x="17"/>
        <item h="1" x="28"/>
        <item h="1" x="31"/>
        <item h="1" x="32"/>
        <item h="1" x="42"/>
        <item h="1" x="46"/>
        <item h="1" x="33"/>
        <item h="1" x="34"/>
        <item h="1" x="22"/>
        <item h="1" x="44"/>
        <item h="1" m="1" x="52"/>
        <item h="1" m="1" x="53"/>
        <item h="1" x="23"/>
        <item h="1" x="35"/>
        <item h="1" x="47"/>
        <item x="13"/>
        <item h="1" x="36"/>
        <item h="1" x="43"/>
        <item h="1" m="1" x="51"/>
        <item h="1" x="37"/>
        <item h="1" x="49"/>
        <item h="1" x="38"/>
        <item h="1" x="48"/>
        <item h="1" x="39"/>
        <item h="1" x="24"/>
        <item h="1" x="41"/>
        <item x="7"/>
        <item h="1" x="25"/>
        <item x="10"/>
        <item h="1" x="26"/>
        <item h="1" x="29"/>
        <item h="1" x="27"/>
        <item h="1" x="11"/>
        <item h="1" x="21"/>
        <item x="5"/>
        <item h="1" m="1" x="50"/>
        <item h="1" x="40"/>
        <item t="default"/>
      </items>
    </pivotField>
    <pivotField showAll="0"/>
    <pivotField showAll="0"/>
    <pivotField showAll="0"/>
    <pivotField showAll="0"/>
    <pivotField showAll="0"/>
    <pivotField showAll="0"/>
    <pivotField showAll="0"/>
  </pivotFields>
  <rowFields count="1">
    <field x="9"/>
  </rowFields>
  <rowItems count="14">
    <i>
      <x/>
    </i>
    <i>
      <x v="1"/>
    </i>
    <i>
      <x v="2"/>
    </i>
    <i>
      <x v="3"/>
    </i>
    <i>
      <x v="4"/>
    </i>
    <i>
      <x v="5"/>
    </i>
    <i>
      <x v="7"/>
    </i>
    <i>
      <x v="9"/>
    </i>
    <i>
      <x v="10"/>
    </i>
    <i>
      <x v="32"/>
    </i>
    <i>
      <x v="43"/>
    </i>
    <i>
      <x v="45"/>
    </i>
    <i>
      <x v="51"/>
    </i>
    <i t="grand">
      <x/>
    </i>
  </rowItems>
  <colItems count="1">
    <i/>
  </colItems>
  <dataFields count="1">
    <dataField name="Count of Slug ID" fld="5" subtotal="count" baseField="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3F145F0-856A-403B-B4CE-145EBAA3D107}"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53" firstHeaderRow="1" firstDataRow="1" firstDataCol="1"/>
  <pivotFields count="17">
    <pivotField showAll="0"/>
    <pivotField showAll="0"/>
    <pivotField showAll="0"/>
    <pivotField showAll="0"/>
    <pivotField showAll="0"/>
    <pivotField dataField="1" showAll="0"/>
    <pivotField showAll="0"/>
    <pivotField showAll="0"/>
    <pivotField showAll="0"/>
    <pivotField axis="axisRow" showAll="0">
      <items count="55">
        <item x="3"/>
        <item x="1"/>
        <item x="4"/>
        <item x="18"/>
        <item x="6"/>
        <item x="0"/>
        <item x="19"/>
        <item x="12"/>
        <item x="30"/>
        <item x="9"/>
        <item x="8"/>
        <item x="45"/>
        <item x="14"/>
        <item x="2"/>
        <item x="15"/>
        <item x="20"/>
        <item x="16"/>
        <item x="17"/>
        <item x="28"/>
        <item x="31"/>
        <item x="32"/>
        <item x="42"/>
        <item x="46"/>
        <item x="33"/>
        <item x="34"/>
        <item x="22"/>
        <item x="44"/>
        <item m="1" x="52"/>
        <item m="1" x="53"/>
        <item x="23"/>
        <item x="35"/>
        <item x="47"/>
        <item x="13"/>
        <item x="36"/>
        <item x="43"/>
        <item m="1" x="51"/>
        <item x="37"/>
        <item x="49"/>
        <item x="38"/>
        <item x="48"/>
        <item x="39"/>
        <item x="24"/>
        <item x="41"/>
        <item x="7"/>
        <item x="25"/>
        <item x="10"/>
        <item x="26"/>
        <item x="29"/>
        <item x="27"/>
        <item x="11"/>
        <item x="21"/>
        <item x="5"/>
        <item h="1" m="1" x="50"/>
        <item h="1" x="40"/>
        <item t="default"/>
      </items>
    </pivotField>
    <pivotField showAll="0"/>
    <pivotField showAll="0"/>
    <pivotField showAll="0"/>
    <pivotField showAll="0"/>
    <pivotField showAll="0"/>
    <pivotField showAll="0"/>
    <pivotField showAll="0"/>
  </pivotFields>
  <rowFields count="1">
    <field x="9"/>
  </rowFields>
  <rowItems count="50">
    <i>
      <x/>
    </i>
    <i>
      <x v="1"/>
    </i>
    <i>
      <x v="2"/>
    </i>
    <i>
      <x v="3"/>
    </i>
    <i>
      <x v="4"/>
    </i>
    <i>
      <x v="5"/>
    </i>
    <i>
      <x v="6"/>
    </i>
    <i>
      <x v="7"/>
    </i>
    <i>
      <x v="8"/>
    </i>
    <i>
      <x v="9"/>
    </i>
    <i>
      <x v="10"/>
    </i>
    <i>
      <x v="11"/>
    </i>
    <i>
      <x v="12"/>
    </i>
    <i>
      <x v="13"/>
    </i>
    <i>
      <x v="14"/>
    </i>
    <i>
      <x v="15"/>
    </i>
    <i>
      <x v="16"/>
    </i>
    <i>
      <x v="17"/>
    </i>
    <i>
      <x v="18"/>
    </i>
    <i>
      <x v="19"/>
    </i>
    <i>
      <x v="20"/>
    </i>
    <i>
      <x v="21"/>
    </i>
    <i>
      <x v="22"/>
    </i>
    <i>
      <x v="23"/>
    </i>
    <i>
      <x v="24"/>
    </i>
    <i>
      <x v="25"/>
    </i>
    <i>
      <x v="26"/>
    </i>
    <i>
      <x v="29"/>
    </i>
    <i>
      <x v="30"/>
    </i>
    <i>
      <x v="31"/>
    </i>
    <i>
      <x v="32"/>
    </i>
    <i>
      <x v="33"/>
    </i>
    <i>
      <x v="34"/>
    </i>
    <i>
      <x v="36"/>
    </i>
    <i>
      <x v="37"/>
    </i>
    <i>
      <x v="38"/>
    </i>
    <i>
      <x v="39"/>
    </i>
    <i>
      <x v="40"/>
    </i>
    <i>
      <x v="41"/>
    </i>
    <i>
      <x v="42"/>
    </i>
    <i>
      <x v="43"/>
    </i>
    <i>
      <x v="44"/>
    </i>
    <i>
      <x v="45"/>
    </i>
    <i>
      <x v="46"/>
    </i>
    <i>
      <x v="47"/>
    </i>
    <i>
      <x v="48"/>
    </i>
    <i>
      <x v="49"/>
    </i>
    <i>
      <x v="50"/>
    </i>
    <i>
      <x v="51"/>
    </i>
    <i t="grand">
      <x/>
    </i>
  </rowItems>
  <colItems count="1">
    <i/>
  </colItems>
  <dataFields count="1">
    <dataField name="Count of Slug ID" fld="5" subtotal="count" baseField="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A1195612-B860-4EEA-A5D3-A8070B6661F4}" name="PivotTable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D58:E64" firstHeaderRow="1" firstDataRow="1" firstDataCol="1"/>
  <pivotFields count="17">
    <pivotField showAll="0"/>
    <pivotField showAll="0"/>
    <pivotField showAll="0"/>
    <pivotField showAll="0"/>
    <pivotField showAll="0"/>
    <pivotField dataField="1" showAll="0"/>
    <pivotField showAll="0"/>
    <pivotField showAll="0"/>
    <pivotField showAll="0"/>
    <pivotField axis="axisRow" showAll="0">
      <items count="55">
        <item h="1" x="3"/>
        <item h="1" x="1"/>
        <item h="1" x="4"/>
        <item h="1" x="18"/>
        <item h="1" x="6"/>
        <item h="1" x="0"/>
        <item h="1" x="19"/>
        <item h="1" x="12"/>
        <item h="1" x="30"/>
        <item h="1" x="9"/>
        <item h="1" x="8"/>
        <item x="45"/>
        <item h="1" x="14"/>
        <item h="1" x="2"/>
        <item h="1" x="15"/>
        <item h="1" x="20"/>
        <item h="1" x="16"/>
        <item h="1" x="17"/>
        <item h="1" x="28"/>
        <item h="1" x="31"/>
        <item h="1" x="32"/>
        <item h="1" x="42"/>
        <item h="1" x="46"/>
        <item h="1" x="33"/>
        <item h="1" x="34"/>
        <item h="1" x="22"/>
        <item h="1" x="44"/>
        <item h="1" m="1" x="52"/>
        <item h="1" m="1" x="53"/>
        <item h="1" x="23"/>
        <item h="1" x="35"/>
        <item h="1" x="47"/>
        <item h="1" x="13"/>
        <item h="1" x="36"/>
        <item h="1" x="43"/>
        <item h="1" m="1" x="51"/>
        <item h="1" x="37"/>
        <item h="1" x="49"/>
        <item x="38"/>
        <item h="1" x="48"/>
        <item h="1" x="39"/>
        <item h="1" x="24"/>
        <item h="1" x="41"/>
        <item h="1" x="7"/>
        <item h="1" x="25"/>
        <item h="1" x="10"/>
        <item x="26"/>
        <item h="1" x="29"/>
        <item h="1" x="27"/>
        <item x="11"/>
        <item x="21"/>
        <item h="1" x="5"/>
        <item h="1" m="1" x="50"/>
        <item h="1" x="40"/>
        <item t="default"/>
      </items>
    </pivotField>
    <pivotField showAll="0"/>
    <pivotField showAll="0"/>
    <pivotField showAll="0"/>
    <pivotField showAll="0"/>
    <pivotField showAll="0"/>
    <pivotField showAll="0"/>
    <pivotField showAll="0"/>
  </pivotFields>
  <rowFields count="1">
    <field x="9"/>
  </rowFields>
  <rowItems count="6">
    <i>
      <x v="11"/>
    </i>
    <i>
      <x v="38"/>
    </i>
    <i>
      <x v="46"/>
    </i>
    <i>
      <x v="49"/>
    </i>
    <i>
      <x v="50"/>
    </i>
    <i t="grand">
      <x/>
    </i>
  </rowItems>
  <colItems count="1">
    <i/>
  </colItems>
  <dataFields count="1">
    <dataField name="Count of Slug ID" fld="5" subtotal="count" baseField="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4CB81FA6-049A-43B7-BB0A-E93FFF02131D}" name="PivotTable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D34:E51" firstHeaderRow="1" firstDataRow="1" firstDataCol="1"/>
  <pivotFields count="17">
    <pivotField showAll="0"/>
    <pivotField showAll="0"/>
    <pivotField showAll="0"/>
    <pivotField showAll="0"/>
    <pivotField showAll="0"/>
    <pivotField dataField="1" showAll="0"/>
    <pivotField showAll="0"/>
    <pivotField showAll="0"/>
    <pivotField showAll="0"/>
    <pivotField axis="axisRow" showAll="0">
      <items count="55">
        <item h="1" x="3"/>
        <item h="1" x="1"/>
        <item h="1" x="4"/>
        <item h="1" x="18"/>
        <item h="1" x="6"/>
        <item h="1" x="0"/>
        <item h="1" x="19"/>
        <item h="1" x="12"/>
        <item x="30"/>
        <item h="1" x="9"/>
        <item h="1" x="8"/>
        <item h="1" x="45"/>
        <item h="1" x="14"/>
        <item h="1" x="2"/>
        <item h="1" x="15"/>
        <item h="1" x="20"/>
        <item h="1" x="16"/>
        <item h="1" x="17"/>
        <item x="28"/>
        <item x="31"/>
        <item x="32"/>
        <item x="42"/>
        <item x="46"/>
        <item x="33"/>
        <item x="34"/>
        <item x="22"/>
        <item h="1" x="44"/>
        <item h="1" m="1" x="52"/>
        <item h="1" m="1" x="53"/>
        <item h="1" x="23"/>
        <item h="1" x="35"/>
        <item h="1" x="47"/>
        <item h="1" x="13"/>
        <item x="36"/>
        <item x="43"/>
        <item m="1" x="51"/>
        <item h="1" x="37"/>
        <item x="49"/>
        <item h="1" x="38"/>
        <item x="48"/>
        <item x="39"/>
        <item x="24"/>
        <item h="1" x="41"/>
        <item h="1" x="7"/>
        <item h="1" x="25"/>
        <item h="1" x="10"/>
        <item h="1" x="26"/>
        <item x="29"/>
        <item h="1" x="27"/>
        <item h="1" x="11"/>
        <item h="1" x="21"/>
        <item h="1" x="5"/>
        <item h="1" m="1" x="50"/>
        <item h="1" x="40"/>
        <item t="default"/>
      </items>
    </pivotField>
    <pivotField showAll="0"/>
    <pivotField showAll="0"/>
    <pivotField showAll="0"/>
    <pivotField showAll="0"/>
    <pivotField showAll="0"/>
    <pivotField showAll="0"/>
    <pivotField showAll="0"/>
  </pivotFields>
  <rowFields count="1">
    <field x="9"/>
  </rowFields>
  <rowItems count="17">
    <i>
      <x v="8"/>
    </i>
    <i>
      <x v="18"/>
    </i>
    <i>
      <x v="19"/>
    </i>
    <i>
      <x v="20"/>
    </i>
    <i>
      <x v="21"/>
    </i>
    <i>
      <x v="22"/>
    </i>
    <i>
      <x v="23"/>
    </i>
    <i>
      <x v="24"/>
    </i>
    <i>
      <x v="25"/>
    </i>
    <i>
      <x v="33"/>
    </i>
    <i>
      <x v="34"/>
    </i>
    <i>
      <x v="37"/>
    </i>
    <i>
      <x v="39"/>
    </i>
    <i>
      <x v="40"/>
    </i>
    <i>
      <x v="41"/>
    </i>
    <i>
      <x v="47"/>
    </i>
    <i t="grand">
      <x/>
    </i>
  </rowItems>
  <colItems count="1">
    <i/>
  </colItems>
  <dataFields count="1">
    <dataField name="Count of Slug ID" fld="5" subtotal="count" baseField="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A7B662D2-A6FA-4B00-8A85-7531B503D960}"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D21:E31" firstHeaderRow="1" firstDataRow="1" firstDataCol="1"/>
  <pivotFields count="17">
    <pivotField showAll="0"/>
    <pivotField showAll="0"/>
    <pivotField showAll="0"/>
    <pivotField showAll="0"/>
    <pivotField showAll="0"/>
    <pivotField dataField="1" showAll="0"/>
    <pivotField showAll="0"/>
    <pivotField showAll="0"/>
    <pivotField showAll="0"/>
    <pivotField axis="axisRow" showAll="0">
      <items count="55">
        <item h="1" x="3"/>
        <item h="1" x="1"/>
        <item h="1" x="4"/>
        <item h="1" x="18"/>
        <item h="1" x="6"/>
        <item h="1" x="0"/>
        <item x="19"/>
        <item h="1" x="12"/>
        <item h="1" x="30"/>
        <item h="1" x="9"/>
        <item h="1" x="8"/>
        <item h="1" x="45"/>
        <item h="1" x="14"/>
        <item h="1" x="2"/>
        <item h="1" x="15"/>
        <item h="1" x="20"/>
        <item h="1" x="16"/>
        <item h="1" x="17"/>
        <item h="1" x="28"/>
        <item h="1" x="31"/>
        <item h="1" x="32"/>
        <item h="1" x="42"/>
        <item h="1" x="46"/>
        <item h="1" x="33"/>
        <item h="1" x="34"/>
        <item h="1" x="22"/>
        <item x="44"/>
        <item m="1" x="52"/>
        <item m="1" x="53"/>
        <item x="23"/>
        <item x="35"/>
        <item x="47"/>
        <item h="1" x="13"/>
        <item h="1" x="36"/>
        <item h="1" x="43"/>
        <item h="1" m="1" x="51"/>
        <item x="37"/>
        <item h="1" x="49"/>
        <item h="1" x="38"/>
        <item h="1" x="48"/>
        <item h="1" x="39"/>
        <item h="1" x="24"/>
        <item x="41"/>
        <item h="1" x="7"/>
        <item x="25"/>
        <item h="1" x="10"/>
        <item h="1" x="26"/>
        <item h="1" x="29"/>
        <item x="27"/>
        <item h="1" x="11"/>
        <item h="1" x="21"/>
        <item h="1" x="5"/>
        <item h="1" m="1" x="50"/>
        <item h="1" x="40"/>
        <item t="default"/>
      </items>
    </pivotField>
    <pivotField showAll="0"/>
    <pivotField showAll="0"/>
    <pivotField showAll="0"/>
    <pivotField showAll="0"/>
    <pivotField showAll="0"/>
    <pivotField showAll="0"/>
    <pivotField showAll="0"/>
  </pivotFields>
  <rowFields count="1">
    <field x="9"/>
  </rowFields>
  <rowItems count="10">
    <i>
      <x v="6"/>
    </i>
    <i>
      <x v="26"/>
    </i>
    <i>
      <x v="29"/>
    </i>
    <i>
      <x v="30"/>
    </i>
    <i>
      <x v="31"/>
    </i>
    <i>
      <x v="36"/>
    </i>
    <i>
      <x v="42"/>
    </i>
    <i>
      <x v="44"/>
    </i>
    <i>
      <x v="48"/>
    </i>
    <i t="grand">
      <x/>
    </i>
  </rowItems>
  <colItems count="1">
    <i/>
  </colItems>
  <dataFields count="1">
    <dataField name="Count of Slug ID" fld="5" subtotal="count" baseField="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522" Type="http://schemas.openxmlformats.org/officeDocument/2006/relationships/hyperlink" Target="https://mymarketnews.ams.usda.gov/viewReport/3371" TargetMode="External"/><Relationship Id="rId21" Type="http://schemas.openxmlformats.org/officeDocument/2006/relationships/hyperlink" Target="https://mymarketnews.ams.usda.gov/viewReport/1874" TargetMode="External"/><Relationship Id="rId170" Type="http://schemas.openxmlformats.org/officeDocument/2006/relationships/hyperlink" Target="https://mymarketnews.ams.usda.gov/viewReport/1235" TargetMode="External"/><Relationship Id="rId268" Type="http://schemas.openxmlformats.org/officeDocument/2006/relationships/hyperlink" Target="https://mymarketnews.ams.usda.gov/viewReport/2031" TargetMode="External"/><Relationship Id="rId475" Type="http://schemas.openxmlformats.org/officeDocument/2006/relationships/hyperlink" Target="https://www.ams.usda.gov/mnreports/ams_1953.pdf" TargetMode="External"/><Relationship Id="rId682" Type="http://schemas.openxmlformats.org/officeDocument/2006/relationships/hyperlink" Target="https://www.ams.usda.gov/mnreports/ams_1853.pdf" TargetMode="External"/><Relationship Id="rId128" Type="http://schemas.openxmlformats.org/officeDocument/2006/relationships/hyperlink" Target="https://mymarketnews.ams.usda.gov/viewReport/1902" TargetMode="External"/><Relationship Id="rId335" Type="http://schemas.openxmlformats.org/officeDocument/2006/relationships/hyperlink" Target="https://mymarketnews.ams.usda.gov/viewReport/1829" TargetMode="External"/><Relationship Id="rId542" Type="http://schemas.openxmlformats.org/officeDocument/2006/relationships/hyperlink" Target="https://www.ams.usda.gov/mnreports/ams_1890.pdf" TargetMode="External"/><Relationship Id="rId987" Type="http://schemas.openxmlformats.org/officeDocument/2006/relationships/hyperlink" Target="https://www.ams.usda.gov/mnreports/ams_2455.pdf" TargetMode="External"/><Relationship Id="rId1172" Type="http://schemas.openxmlformats.org/officeDocument/2006/relationships/hyperlink" Target="https://www.ams.usda.gov/mnreports/ams_2668.pdf" TargetMode="External"/><Relationship Id="rId402" Type="http://schemas.openxmlformats.org/officeDocument/2006/relationships/hyperlink" Target="https://mymarketnews.ams.usda.gov/viewReport/2019" TargetMode="External"/><Relationship Id="rId847" Type="http://schemas.openxmlformats.org/officeDocument/2006/relationships/hyperlink" Target="https://www.ams.usda.gov/mnreports/ams_2175.pdf" TargetMode="External"/><Relationship Id="rId1032" Type="http://schemas.openxmlformats.org/officeDocument/2006/relationships/hyperlink" Target="https://mymarketnews.ams.usda.gov/viewReport/2484" TargetMode="External"/><Relationship Id="rId1477" Type="http://schemas.openxmlformats.org/officeDocument/2006/relationships/hyperlink" Target="https://mymarketnews.ams.usda.gov/viewReport/3228" TargetMode="External"/><Relationship Id="rId1684" Type="http://schemas.openxmlformats.org/officeDocument/2006/relationships/hyperlink" Target="https://mymarketnews.ams.usda.gov/viewReport/3507" TargetMode="External"/><Relationship Id="rId707" Type="http://schemas.openxmlformats.org/officeDocument/2006/relationships/hyperlink" Target="https://www.ams.usda.gov/mnreports/ams_1985.pdf" TargetMode="External"/><Relationship Id="rId914" Type="http://schemas.openxmlformats.org/officeDocument/2006/relationships/hyperlink" Target="https://www.ams.usda.gov/mnreports/ams_1939.pdf" TargetMode="External"/><Relationship Id="rId1337" Type="http://schemas.openxmlformats.org/officeDocument/2006/relationships/hyperlink" Target="https://mymarketnews.ams.usda.gov/viewReport/2955" TargetMode="External"/><Relationship Id="rId1544" Type="http://schemas.openxmlformats.org/officeDocument/2006/relationships/hyperlink" Target="https://www.ams.usda.gov/mnreports/ams_3095.pdf" TargetMode="External"/><Relationship Id="rId43" Type="http://schemas.openxmlformats.org/officeDocument/2006/relationships/hyperlink" Target="https://mymarketnews.ams.usda.gov/viewReport/1961" TargetMode="External"/><Relationship Id="rId1404" Type="http://schemas.openxmlformats.org/officeDocument/2006/relationships/hyperlink" Target="https://mymarketnews.ams.usda.gov/viewReport/3089" TargetMode="External"/><Relationship Id="rId1611" Type="http://schemas.openxmlformats.org/officeDocument/2006/relationships/hyperlink" Target="https://www.ams.usda.gov/mnreports/ams_3411.pdf" TargetMode="External"/><Relationship Id="rId192" Type="http://schemas.openxmlformats.org/officeDocument/2006/relationships/hyperlink" Target="https://mymarketnews.ams.usda.gov/viewReport/1254" TargetMode="External"/><Relationship Id="rId1709" Type="http://schemas.openxmlformats.org/officeDocument/2006/relationships/hyperlink" Target="https://mymarketnews.ams.usda.gov/viewReport/3512" TargetMode="External"/><Relationship Id="rId497" Type="http://schemas.openxmlformats.org/officeDocument/2006/relationships/hyperlink" Target="https://www.ams.usda.gov/mnreports/ams_1861.pdf" TargetMode="External"/><Relationship Id="rId357" Type="http://schemas.openxmlformats.org/officeDocument/2006/relationships/hyperlink" Target="https://mymarketnews.ams.usda.gov/viewReport/2092" TargetMode="External"/><Relationship Id="rId1194" Type="http://schemas.openxmlformats.org/officeDocument/2006/relationships/hyperlink" Target="https://mymarketnews.ams.usda.gov/viewReport/2752" TargetMode="External"/><Relationship Id="rId217" Type="http://schemas.openxmlformats.org/officeDocument/2006/relationships/hyperlink" Target="https://mymarketnews.ams.usda.gov/viewReport/1857" TargetMode="External"/><Relationship Id="rId564" Type="http://schemas.openxmlformats.org/officeDocument/2006/relationships/hyperlink" Target="https://www.ams.usda.gov/mnreports/ams_2206.pdf" TargetMode="External"/><Relationship Id="rId771" Type="http://schemas.openxmlformats.org/officeDocument/2006/relationships/hyperlink" Target="https://www.ams.usda.gov/mnreports/ams_2063.pdf" TargetMode="External"/><Relationship Id="rId869" Type="http://schemas.openxmlformats.org/officeDocument/2006/relationships/hyperlink" Target="https://www.ams.usda.gov/mnreports/ams_2009.pdf" TargetMode="External"/><Relationship Id="rId1499" Type="http://schemas.openxmlformats.org/officeDocument/2006/relationships/hyperlink" Target="https://www.ams.usda.gov/mnreports/ams_3335.pdf" TargetMode="External"/><Relationship Id="rId424" Type="http://schemas.openxmlformats.org/officeDocument/2006/relationships/hyperlink" Target="https://mymarketnews.ams.usda.gov/viewReport/2049" TargetMode="External"/><Relationship Id="rId631" Type="http://schemas.openxmlformats.org/officeDocument/2006/relationships/hyperlink" Target="https://www.ams.usda.gov/mnreports/ams_1255.pdf" TargetMode="External"/><Relationship Id="rId729" Type="http://schemas.openxmlformats.org/officeDocument/2006/relationships/hyperlink" Target="https://www.ams.usda.gov/mnreports/ams_1979.pdf" TargetMode="External"/><Relationship Id="rId1054" Type="http://schemas.openxmlformats.org/officeDocument/2006/relationships/hyperlink" Target="https://www.ams.usda.gov/mnreports/ams_2476.pdf" TargetMode="External"/><Relationship Id="rId1261" Type="http://schemas.openxmlformats.org/officeDocument/2006/relationships/hyperlink" Target="https://mymarketnews.ams.usda.gov/viewReport/2816" TargetMode="External"/><Relationship Id="rId1359" Type="http://schemas.openxmlformats.org/officeDocument/2006/relationships/hyperlink" Target="https://mymarketnews.ams.usda.gov/viewReport/3046" TargetMode="External"/><Relationship Id="rId936" Type="http://schemas.openxmlformats.org/officeDocument/2006/relationships/hyperlink" Target="https://www.ams.usda.gov/mnreports/ams_2242.pdf" TargetMode="External"/><Relationship Id="rId1121" Type="http://schemas.openxmlformats.org/officeDocument/2006/relationships/hyperlink" Target="https://mymarketnews.ams.usda.gov/viewReport/2693" TargetMode="External"/><Relationship Id="rId1219" Type="http://schemas.openxmlformats.org/officeDocument/2006/relationships/hyperlink" Target="https://mymarketnews.ams.usda.gov/viewReport/2771" TargetMode="External"/><Relationship Id="rId1566" Type="http://schemas.openxmlformats.org/officeDocument/2006/relationships/hyperlink" Target="https://www.ams.usda.gov/mnreports/ams_2887.pdf" TargetMode="External"/><Relationship Id="rId65" Type="http://schemas.openxmlformats.org/officeDocument/2006/relationships/hyperlink" Target="https://mymarketnews.ams.usda.gov/viewReport/1665" TargetMode="External"/><Relationship Id="rId1426" Type="http://schemas.openxmlformats.org/officeDocument/2006/relationships/hyperlink" Target="https://mymarketnews.ams.usda.gov/viewReport/3161" TargetMode="External"/><Relationship Id="rId1633" Type="http://schemas.openxmlformats.org/officeDocument/2006/relationships/hyperlink" Target="https://www.ams.usda.gov/mnreports/ams_3467.pdf" TargetMode="External"/><Relationship Id="rId1700" Type="http://schemas.openxmlformats.org/officeDocument/2006/relationships/hyperlink" Target="https://mymarketnews.ams.usda.gov/viewReport/1858" TargetMode="External"/><Relationship Id="rId281" Type="http://schemas.openxmlformats.org/officeDocument/2006/relationships/hyperlink" Target="https://mymarketnews.ams.usda.gov/viewReport/2062" TargetMode="External"/><Relationship Id="rId141" Type="http://schemas.openxmlformats.org/officeDocument/2006/relationships/hyperlink" Target="https://mymarketnews.ams.usda.gov/viewReport/1976" TargetMode="External"/><Relationship Id="rId379" Type="http://schemas.openxmlformats.org/officeDocument/2006/relationships/hyperlink" Target="https://mymarketnews.ams.usda.gov/viewReport/2187" TargetMode="External"/><Relationship Id="rId586" Type="http://schemas.openxmlformats.org/officeDocument/2006/relationships/hyperlink" Target="https://www.ams.usda.gov/mnreports/ams_2205.pdf" TargetMode="External"/><Relationship Id="rId793" Type="http://schemas.openxmlformats.org/officeDocument/2006/relationships/hyperlink" Target="https://www.ams.usda.gov/mnreports/ams_1911.pdf" TargetMode="External"/><Relationship Id="rId7" Type="http://schemas.openxmlformats.org/officeDocument/2006/relationships/hyperlink" Target="https://mymarketnews.ams.usda.gov/viewReport/1955" TargetMode="External"/><Relationship Id="rId239" Type="http://schemas.openxmlformats.org/officeDocument/2006/relationships/hyperlink" Target="https://mymarketnews.ams.usda.gov/viewReport/1986" TargetMode="External"/><Relationship Id="rId446" Type="http://schemas.openxmlformats.org/officeDocument/2006/relationships/hyperlink" Target="https://mymarketnews.ams.usda.gov/viewReport/1937" TargetMode="External"/><Relationship Id="rId653" Type="http://schemas.openxmlformats.org/officeDocument/2006/relationships/hyperlink" Target="https://www.ams.usda.gov/mnreports/ams_1790.pdf" TargetMode="External"/><Relationship Id="rId1076" Type="http://schemas.openxmlformats.org/officeDocument/2006/relationships/hyperlink" Target="https://mymarketnews.ams.usda.gov/viewReport/2699" TargetMode="External"/><Relationship Id="rId1283" Type="http://schemas.openxmlformats.org/officeDocument/2006/relationships/hyperlink" Target="https://mymarketnews.ams.usda.gov/viewReport/2856" TargetMode="External"/><Relationship Id="rId1490" Type="http://schemas.openxmlformats.org/officeDocument/2006/relationships/hyperlink" Target="https://mymarketnews.ams.usda.gov/viewReport/3239" TargetMode="External"/><Relationship Id="rId306" Type="http://schemas.openxmlformats.org/officeDocument/2006/relationships/hyperlink" Target="https://mymarketnews.ams.usda.gov/viewReport/1909" TargetMode="External"/><Relationship Id="rId860" Type="http://schemas.openxmlformats.org/officeDocument/2006/relationships/hyperlink" Target="https://www.ams.usda.gov/mnreports/ams_2036.pdf" TargetMode="External"/><Relationship Id="rId958" Type="http://schemas.openxmlformats.org/officeDocument/2006/relationships/hyperlink" Target="https://mymarketnews.ams.usda.gov/viewReport/2458" TargetMode="External"/><Relationship Id="rId1143" Type="http://schemas.openxmlformats.org/officeDocument/2006/relationships/hyperlink" Target="https://mymarketnews.ams.usda.gov/viewReport/2704" TargetMode="External"/><Relationship Id="rId1588" Type="http://schemas.openxmlformats.org/officeDocument/2006/relationships/hyperlink" Target="https://www.ams.usda.gov/mnreports/ams_3239.pdf" TargetMode="External"/><Relationship Id="rId87" Type="http://schemas.openxmlformats.org/officeDocument/2006/relationships/hyperlink" Target="https://mymarketnews.ams.usda.gov/viewReport/2194" TargetMode="External"/><Relationship Id="rId513" Type="http://schemas.openxmlformats.org/officeDocument/2006/relationships/hyperlink" Target="https://www.ams.usda.gov/mnreports/ams_1961.pdf" TargetMode="External"/><Relationship Id="rId720" Type="http://schemas.openxmlformats.org/officeDocument/2006/relationships/hyperlink" Target="https://www.ams.usda.gov/mnreports/ams_2000.pdf" TargetMode="External"/><Relationship Id="rId818" Type="http://schemas.openxmlformats.org/officeDocument/2006/relationships/hyperlink" Target="https://www.ams.usda.gov/mnreports/ams_2086.pdf" TargetMode="External"/><Relationship Id="rId1350" Type="http://schemas.openxmlformats.org/officeDocument/2006/relationships/hyperlink" Target="https://mymarketnews.ams.usda.gov/viewReport/2952" TargetMode="External"/><Relationship Id="rId1448" Type="http://schemas.openxmlformats.org/officeDocument/2006/relationships/hyperlink" Target="https://mymarketnews.ams.usda.gov/viewReport/3191" TargetMode="External"/><Relationship Id="rId1655" Type="http://schemas.openxmlformats.org/officeDocument/2006/relationships/hyperlink" Target="https://mymarketnews.ams.usda.gov/viewReport/3479" TargetMode="External"/><Relationship Id="rId1003" Type="http://schemas.openxmlformats.org/officeDocument/2006/relationships/hyperlink" Target="https://www.ams.usda.gov/mnreports/ams_2501.pdf" TargetMode="External"/><Relationship Id="rId1210" Type="http://schemas.openxmlformats.org/officeDocument/2006/relationships/hyperlink" Target="https://mymarketnews.ams.usda.gov/viewReport/2734" TargetMode="External"/><Relationship Id="rId1308" Type="http://schemas.openxmlformats.org/officeDocument/2006/relationships/hyperlink" Target="https://mymarketnews.ams.usda.gov/viewReport/2892" TargetMode="External"/><Relationship Id="rId1515" Type="http://schemas.openxmlformats.org/officeDocument/2006/relationships/hyperlink" Target="https://www.ams.usda.gov/mnreports/ams_3103.pdf" TargetMode="External"/><Relationship Id="rId1722" Type="http://schemas.openxmlformats.org/officeDocument/2006/relationships/hyperlink" Target="https://www.ams.usda.gov/mnreports/ams_3619.pdf" TargetMode="External"/><Relationship Id="rId14" Type="http://schemas.openxmlformats.org/officeDocument/2006/relationships/hyperlink" Target="https://mymarketnews.ams.usda.gov/viewReport/1777" TargetMode="External"/><Relationship Id="rId163" Type="http://schemas.openxmlformats.org/officeDocument/2006/relationships/hyperlink" Target="https://mymarketnews.ams.usda.gov/viewReport/1795" TargetMode="External"/><Relationship Id="rId370" Type="http://schemas.openxmlformats.org/officeDocument/2006/relationships/hyperlink" Target="https://mymarketnews.ams.usda.gov/viewReport/2178" TargetMode="External"/><Relationship Id="rId230" Type="http://schemas.openxmlformats.org/officeDocument/2006/relationships/hyperlink" Target="https://mymarketnews.ams.usda.gov/viewReport/2054" TargetMode="External"/><Relationship Id="rId468" Type="http://schemas.openxmlformats.org/officeDocument/2006/relationships/hyperlink" Target="https://mymarketnews.ams.usda.gov/viewReport/2101" TargetMode="External"/><Relationship Id="rId675" Type="http://schemas.openxmlformats.org/officeDocument/2006/relationships/hyperlink" Target="https://www.ams.usda.gov/mnreports/ams_1845.pdf" TargetMode="External"/><Relationship Id="rId882" Type="http://schemas.openxmlformats.org/officeDocument/2006/relationships/hyperlink" Target="https://www.ams.usda.gov/mnreports/ams_2097.pdf" TargetMode="External"/><Relationship Id="rId1098" Type="http://schemas.openxmlformats.org/officeDocument/2006/relationships/hyperlink" Target="https://www.ams.usda.gov/mnreports/ams_2680.pdf" TargetMode="External"/><Relationship Id="rId328" Type="http://schemas.openxmlformats.org/officeDocument/2006/relationships/hyperlink" Target="https://mymarketnews.ams.usda.gov/viewReport/1823" TargetMode="External"/><Relationship Id="rId535" Type="http://schemas.openxmlformats.org/officeDocument/2006/relationships/hyperlink" Target="https://www.ams.usda.gov/mnreports/ams_2135.pdf" TargetMode="External"/><Relationship Id="rId742" Type="http://schemas.openxmlformats.org/officeDocument/2006/relationships/hyperlink" Target="https://www.ams.usda.gov/mnreports/ams_1992.pdf" TargetMode="External"/><Relationship Id="rId1165" Type="http://schemas.openxmlformats.org/officeDocument/2006/relationships/hyperlink" Target="https://www.ams.usda.gov/mnreports/ams_2661.pdf" TargetMode="External"/><Relationship Id="rId1372" Type="http://schemas.openxmlformats.org/officeDocument/2006/relationships/hyperlink" Target="https://mymarketnews.ams.usda.gov/viewReport/3061" TargetMode="External"/><Relationship Id="rId602" Type="http://schemas.openxmlformats.org/officeDocument/2006/relationships/hyperlink" Target="https://www.ams.usda.gov/mnreports/ams_1897.pdf" TargetMode="External"/><Relationship Id="rId1025" Type="http://schemas.openxmlformats.org/officeDocument/2006/relationships/hyperlink" Target="https://mymarketnews.ams.usda.gov/viewReport/2477" TargetMode="External"/><Relationship Id="rId1232" Type="http://schemas.openxmlformats.org/officeDocument/2006/relationships/hyperlink" Target="https://mymarketnews.ams.usda.gov/viewReport/2829" TargetMode="External"/><Relationship Id="rId1677" Type="http://schemas.openxmlformats.org/officeDocument/2006/relationships/hyperlink" Target="https://mymarketnews.ams.usda.gov/viewReport/3500" TargetMode="External"/><Relationship Id="rId907" Type="http://schemas.openxmlformats.org/officeDocument/2006/relationships/hyperlink" Target="https://www.ams.usda.gov/mnreports/ams_1930.pdf" TargetMode="External"/><Relationship Id="rId1537" Type="http://schemas.openxmlformats.org/officeDocument/2006/relationships/hyperlink" Target="https://www.ams.usda.gov/mnreports/ams_3161.pdf" TargetMode="External"/><Relationship Id="rId36" Type="http://schemas.openxmlformats.org/officeDocument/2006/relationships/hyperlink" Target="https://mymarketnews.ams.usda.gov/viewReport/1868" TargetMode="External"/><Relationship Id="rId1604" Type="http://schemas.openxmlformats.org/officeDocument/2006/relationships/hyperlink" Target="https://mymarketnews.ams.usda.gov/viewReport/3416" TargetMode="External"/><Relationship Id="rId185" Type="http://schemas.openxmlformats.org/officeDocument/2006/relationships/hyperlink" Target="https://mymarketnews.ams.usda.gov/viewReport/1815" TargetMode="External"/><Relationship Id="rId392" Type="http://schemas.openxmlformats.org/officeDocument/2006/relationships/hyperlink" Target="https://mymarketnews.ams.usda.gov/viewReport/2036" TargetMode="External"/><Relationship Id="rId697" Type="http://schemas.openxmlformats.org/officeDocument/2006/relationships/hyperlink" Target="https://www.ams.usda.gov/mnreports/ams_2051.pdf" TargetMode="External"/><Relationship Id="rId252" Type="http://schemas.openxmlformats.org/officeDocument/2006/relationships/hyperlink" Target="https://mymarketnews.ams.usda.gov/viewReport/1998" TargetMode="External"/><Relationship Id="rId1103" Type="http://schemas.openxmlformats.org/officeDocument/2006/relationships/hyperlink" Target="https://www.ams.usda.gov/mnreports/ams_2701.pdf" TargetMode="External"/><Relationship Id="rId1187" Type="http://schemas.openxmlformats.org/officeDocument/2006/relationships/hyperlink" Target="https://mymarketnews.ams.usda.gov/viewReport/2740" TargetMode="External"/><Relationship Id="rId1310" Type="http://schemas.openxmlformats.org/officeDocument/2006/relationships/hyperlink" Target="https://mymarketnews.ams.usda.gov/viewReport/2896" TargetMode="External"/><Relationship Id="rId1408" Type="http://schemas.openxmlformats.org/officeDocument/2006/relationships/hyperlink" Target="https://mymarketnews.ams.usda.gov/viewReport/3099" TargetMode="External"/><Relationship Id="rId47" Type="http://schemas.openxmlformats.org/officeDocument/2006/relationships/hyperlink" Target="https://mymarketnews.ams.usda.gov/viewReport/2151" TargetMode="External"/><Relationship Id="rId112" Type="http://schemas.openxmlformats.org/officeDocument/2006/relationships/hyperlink" Target="https://mymarketnews.ams.usda.gov/viewReport/2219" TargetMode="External"/><Relationship Id="rId557" Type="http://schemas.openxmlformats.org/officeDocument/2006/relationships/hyperlink" Target="https://www.ams.usda.gov/mnreports/ams_2198.pdf" TargetMode="External"/><Relationship Id="rId764" Type="http://schemas.openxmlformats.org/officeDocument/2006/relationships/hyperlink" Target="https://www.ams.usda.gov/mnreports/ams_2073.pdf" TargetMode="External"/><Relationship Id="rId971" Type="http://schemas.openxmlformats.org/officeDocument/2006/relationships/hyperlink" Target="https://mymarketnews.ams.usda.gov/viewReport/2501" TargetMode="External"/><Relationship Id="rId1394" Type="http://schemas.openxmlformats.org/officeDocument/2006/relationships/hyperlink" Target="https://mymarketnews.ams.usda.gov/viewReport/3087" TargetMode="External"/><Relationship Id="rId1615" Type="http://schemas.openxmlformats.org/officeDocument/2006/relationships/hyperlink" Target="https://www.ams.usda.gov/mnreports/ams_3455.pdf" TargetMode="External"/><Relationship Id="rId1699" Type="http://schemas.openxmlformats.org/officeDocument/2006/relationships/hyperlink" Target="https://www.ams.usda.gov/mnreports/ams_3495.pdf" TargetMode="External"/><Relationship Id="rId196" Type="http://schemas.openxmlformats.org/officeDocument/2006/relationships/hyperlink" Target="https://mymarketnews.ams.usda.gov/viewReport/1821" TargetMode="External"/><Relationship Id="rId417" Type="http://schemas.openxmlformats.org/officeDocument/2006/relationships/hyperlink" Target="https://mymarketnews.ams.usda.gov/viewReport/2012" TargetMode="External"/><Relationship Id="rId624" Type="http://schemas.openxmlformats.org/officeDocument/2006/relationships/hyperlink" Target="https://www.ams.usda.gov/mnreports/ams_2111.pdf" TargetMode="External"/><Relationship Id="rId831" Type="http://schemas.openxmlformats.org/officeDocument/2006/relationships/hyperlink" Target="https://www.ams.usda.gov/mnreports/ams_2136.pdf" TargetMode="External"/><Relationship Id="rId1047" Type="http://schemas.openxmlformats.org/officeDocument/2006/relationships/hyperlink" Target="https://www.ams.usda.gov/mnreports/ams_2469.pdf" TargetMode="External"/><Relationship Id="rId1254" Type="http://schemas.openxmlformats.org/officeDocument/2006/relationships/hyperlink" Target="https://mymarketnews.ams.usda.gov/viewReport/2872" TargetMode="External"/><Relationship Id="rId1461" Type="http://schemas.openxmlformats.org/officeDocument/2006/relationships/hyperlink" Target="https://mymarketnews.ams.usda.gov/viewReport/3215" TargetMode="External"/><Relationship Id="rId263" Type="http://schemas.openxmlformats.org/officeDocument/2006/relationships/hyperlink" Target="https://mymarketnews.ams.usda.gov/viewReport/1962" TargetMode="External"/><Relationship Id="rId470" Type="http://schemas.openxmlformats.org/officeDocument/2006/relationships/hyperlink" Target="https://mymarketnews.ams.usda.gov/viewReport/2104" TargetMode="External"/><Relationship Id="rId929" Type="http://schemas.openxmlformats.org/officeDocument/2006/relationships/hyperlink" Target="https://www.ams.usda.gov/mnreports/ams_1950.pdf" TargetMode="External"/><Relationship Id="rId1114" Type="http://schemas.openxmlformats.org/officeDocument/2006/relationships/hyperlink" Target="https://mymarketnews.ams.usda.gov/viewReport/2671" TargetMode="External"/><Relationship Id="rId1321" Type="http://schemas.openxmlformats.org/officeDocument/2006/relationships/hyperlink" Target="https://mymarketnews.ams.usda.gov/viewReport/2909" TargetMode="External"/><Relationship Id="rId1559" Type="http://schemas.openxmlformats.org/officeDocument/2006/relationships/hyperlink" Target="https://www.ams.usda.gov/mnreports/ams_3057.pdf" TargetMode="External"/><Relationship Id="rId58" Type="http://schemas.openxmlformats.org/officeDocument/2006/relationships/hyperlink" Target="https://mymarketnews.ams.usda.gov/viewReport/2018" TargetMode="External"/><Relationship Id="rId123" Type="http://schemas.openxmlformats.org/officeDocument/2006/relationships/hyperlink" Target="https://mymarketnews.ams.usda.gov/viewReport/1897" TargetMode="External"/><Relationship Id="rId330" Type="http://schemas.openxmlformats.org/officeDocument/2006/relationships/hyperlink" Target="https://mymarketnews.ams.usda.gov/viewReport/1825" TargetMode="External"/><Relationship Id="rId568" Type="http://schemas.openxmlformats.org/officeDocument/2006/relationships/hyperlink" Target="https://www.ams.usda.gov/mnreports/ams_2210.pdf" TargetMode="External"/><Relationship Id="rId775" Type="http://schemas.openxmlformats.org/officeDocument/2006/relationships/hyperlink" Target="https://www.ams.usda.gov/mnreports/ams_1726.pdf" TargetMode="External"/><Relationship Id="rId982" Type="http://schemas.openxmlformats.org/officeDocument/2006/relationships/hyperlink" Target="https://www.ams.usda.gov/mnreports/ams_2450.pdf" TargetMode="External"/><Relationship Id="rId1198" Type="http://schemas.openxmlformats.org/officeDocument/2006/relationships/hyperlink" Target="https://mymarketnews.ams.usda.gov/viewReport/2729" TargetMode="External"/><Relationship Id="rId1419" Type="http://schemas.openxmlformats.org/officeDocument/2006/relationships/hyperlink" Target="https://mymarketnews.ams.usda.gov/viewReport/3141" TargetMode="External"/><Relationship Id="rId1626" Type="http://schemas.openxmlformats.org/officeDocument/2006/relationships/hyperlink" Target="https://www.ams.usda.gov/mnreports/ams_3167.pdf" TargetMode="External"/><Relationship Id="rId428" Type="http://schemas.openxmlformats.org/officeDocument/2006/relationships/hyperlink" Target="https://mymarketnews.ams.usda.gov/viewReport/1418" TargetMode="External"/><Relationship Id="rId635" Type="http://schemas.openxmlformats.org/officeDocument/2006/relationships/hyperlink" Target="https://www.ams.usda.gov/mnreports/ams_1789.pdf" TargetMode="External"/><Relationship Id="rId842" Type="http://schemas.openxmlformats.org/officeDocument/2006/relationships/hyperlink" Target="https://www.ams.usda.gov/mnreports/ams_2169.pdf" TargetMode="External"/><Relationship Id="rId1058" Type="http://schemas.openxmlformats.org/officeDocument/2006/relationships/hyperlink" Target="https://www.ams.usda.gov/mnreports/ams_2480.pdf" TargetMode="External"/><Relationship Id="rId1265" Type="http://schemas.openxmlformats.org/officeDocument/2006/relationships/hyperlink" Target="https://mymarketnews.ams.usda.gov/viewReport/2874" TargetMode="External"/><Relationship Id="rId1472" Type="http://schemas.openxmlformats.org/officeDocument/2006/relationships/hyperlink" Target="https://mymarketnews.ams.usda.gov/viewReport/3200" TargetMode="External"/><Relationship Id="rId274" Type="http://schemas.openxmlformats.org/officeDocument/2006/relationships/hyperlink" Target="https://mymarketnews.ams.usda.gov/viewReport/2259" TargetMode="External"/><Relationship Id="rId481" Type="http://schemas.openxmlformats.org/officeDocument/2006/relationships/hyperlink" Target="https://www.ams.usda.gov/mnreports/ams_1772.pdf" TargetMode="External"/><Relationship Id="rId702" Type="http://schemas.openxmlformats.org/officeDocument/2006/relationships/hyperlink" Target="https://www.ams.usda.gov/mnreports/ams_2057.pdf" TargetMode="External"/><Relationship Id="rId1125" Type="http://schemas.openxmlformats.org/officeDocument/2006/relationships/hyperlink" Target="https://mymarketnews.ams.usda.gov/viewReport/2659" TargetMode="External"/><Relationship Id="rId1332" Type="http://schemas.openxmlformats.org/officeDocument/2006/relationships/hyperlink" Target="https://mymarketnews.ams.usda.gov/viewReport/2935" TargetMode="External"/><Relationship Id="rId69" Type="http://schemas.openxmlformats.org/officeDocument/2006/relationships/hyperlink" Target="https://mymarketnews.ams.usda.gov/viewReport/2243" TargetMode="External"/><Relationship Id="rId134" Type="http://schemas.openxmlformats.org/officeDocument/2006/relationships/hyperlink" Target="https://mymarketnews.ams.usda.gov/viewReport/1867" TargetMode="External"/><Relationship Id="rId579" Type="http://schemas.openxmlformats.org/officeDocument/2006/relationships/hyperlink" Target="https://www.ams.usda.gov/mnreports/ams_2218.pdf" TargetMode="External"/><Relationship Id="rId786" Type="http://schemas.openxmlformats.org/officeDocument/2006/relationships/hyperlink" Target="https://www.ams.usda.gov/mnreports/ams_1922.pdf" TargetMode="External"/><Relationship Id="rId993" Type="http://schemas.openxmlformats.org/officeDocument/2006/relationships/hyperlink" Target="https://www.ams.usda.gov/mnreports/ams_2461.pdf" TargetMode="External"/><Relationship Id="rId1637" Type="http://schemas.openxmlformats.org/officeDocument/2006/relationships/hyperlink" Target="https://www.ams.usda.gov/mnreports/ams_3468.pdf" TargetMode="External"/><Relationship Id="rId341" Type="http://schemas.openxmlformats.org/officeDocument/2006/relationships/hyperlink" Target="https://mymarketnews.ams.usda.gov/viewReport/1842" TargetMode="External"/><Relationship Id="rId439" Type="http://schemas.openxmlformats.org/officeDocument/2006/relationships/hyperlink" Target="https://mymarketnews.ams.usda.gov/viewReport/1929" TargetMode="External"/><Relationship Id="rId646" Type="http://schemas.openxmlformats.org/officeDocument/2006/relationships/hyperlink" Target="https://www.ams.usda.gov/mnreports/ams_1814.pdf" TargetMode="External"/><Relationship Id="rId1069" Type="http://schemas.openxmlformats.org/officeDocument/2006/relationships/hyperlink" Target="https://www.ams.usda.gov/mnreports/ams_2491.pdf" TargetMode="External"/><Relationship Id="rId1276" Type="http://schemas.openxmlformats.org/officeDocument/2006/relationships/hyperlink" Target="https://mymarketnews.ams.usda.gov/viewReport/2861" TargetMode="External"/><Relationship Id="rId1483" Type="http://schemas.openxmlformats.org/officeDocument/2006/relationships/hyperlink" Target="https://mymarketnews.ams.usda.gov/viewReport/3235" TargetMode="External"/><Relationship Id="rId1704" Type="http://schemas.openxmlformats.org/officeDocument/2006/relationships/hyperlink" Target="https://mymarketnews.ams.usda.gov/viewReport/3508" TargetMode="External"/><Relationship Id="rId201" Type="http://schemas.openxmlformats.org/officeDocument/2006/relationships/hyperlink" Target="https://mymarketnews.ams.usda.gov/viewReport/1833" TargetMode="External"/><Relationship Id="rId285" Type="http://schemas.openxmlformats.org/officeDocument/2006/relationships/hyperlink" Target="https://mymarketnews.ams.usda.gov/viewReport/2066" TargetMode="External"/><Relationship Id="rId506" Type="http://schemas.openxmlformats.org/officeDocument/2006/relationships/hyperlink" Target="https://www.ams.usda.gov/mnreports/ams_1882.pdf" TargetMode="External"/><Relationship Id="rId853" Type="http://schemas.openxmlformats.org/officeDocument/2006/relationships/hyperlink" Target="https://www.ams.usda.gov/mnreports/ams_2182.pdf" TargetMode="External"/><Relationship Id="rId1136" Type="http://schemas.openxmlformats.org/officeDocument/2006/relationships/hyperlink" Target="https://mymarketnews.ams.usda.gov/viewReport/2667" TargetMode="External"/><Relationship Id="rId1690" Type="http://schemas.openxmlformats.org/officeDocument/2006/relationships/hyperlink" Target="https://www.ams.usda.gov/mnreports/ams_3498.pdf" TargetMode="External"/><Relationship Id="rId492" Type="http://schemas.openxmlformats.org/officeDocument/2006/relationships/hyperlink" Target="https://www.ams.usda.gov/mnreports/ams_1877.pdf" TargetMode="External"/><Relationship Id="rId713" Type="http://schemas.openxmlformats.org/officeDocument/2006/relationships/hyperlink" Target="https://www.ams.usda.gov/mnreports/ams_1993.pdf" TargetMode="External"/><Relationship Id="rId797" Type="http://schemas.openxmlformats.org/officeDocument/2006/relationships/hyperlink" Target="https://www.ams.usda.gov/mnreports/ams_1280.pdf" TargetMode="External"/><Relationship Id="rId920" Type="http://schemas.openxmlformats.org/officeDocument/2006/relationships/hyperlink" Target="https://www.ams.usda.gov/mnreports/ams_1945.pdf" TargetMode="External"/><Relationship Id="rId1343" Type="http://schemas.openxmlformats.org/officeDocument/2006/relationships/hyperlink" Target="https://mymarketnews.ams.usda.gov/viewReport/2947" TargetMode="External"/><Relationship Id="rId1550" Type="http://schemas.openxmlformats.org/officeDocument/2006/relationships/hyperlink" Target="https://www.ams.usda.gov/mnreports/ams_3091.pdf" TargetMode="External"/><Relationship Id="rId1648" Type="http://schemas.openxmlformats.org/officeDocument/2006/relationships/hyperlink" Target="https://www.ams.usda.gov/mnreports/ams_3477.pdf" TargetMode="External"/><Relationship Id="rId145" Type="http://schemas.openxmlformats.org/officeDocument/2006/relationships/hyperlink" Target="https://mymarketnews.ams.usda.gov/viewReport/2114" TargetMode="External"/><Relationship Id="rId352" Type="http://schemas.openxmlformats.org/officeDocument/2006/relationships/hyperlink" Target="https://mymarketnews.ams.usda.gov/viewReport/2087" TargetMode="External"/><Relationship Id="rId1203" Type="http://schemas.openxmlformats.org/officeDocument/2006/relationships/hyperlink" Target="https://mymarketnews.ams.usda.gov/viewReport/2748" TargetMode="External"/><Relationship Id="rId1287" Type="http://schemas.openxmlformats.org/officeDocument/2006/relationships/hyperlink" Target="https://mymarketnews.ams.usda.gov/viewReport/2858" TargetMode="External"/><Relationship Id="rId1410" Type="http://schemas.openxmlformats.org/officeDocument/2006/relationships/hyperlink" Target="https://mymarketnews.ams.usda.gov/viewReport/3098" TargetMode="External"/><Relationship Id="rId1508" Type="http://schemas.openxmlformats.org/officeDocument/2006/relationships/hyperlink" Target="https://mymarketnews.ams.usda.gov/viewReport/3364" TargetMode="External"/><Relationship Id="rId212" Type="http://schemas.openxmlformats.org/officeDocument/2006/relationships/hyperlink" Target="https://mymarketnews.ams.usda.gov/viewReport/1852" TargetMode="External"/><Relationship Id="rId657" Type="http://schemas.openxmlformats.org/officeDocument/2006/relationships/hyperlink" Target="https://www.ams.usda.gov/mnreports/ams_1794.pdf" TargetMode="External"/><Relationship Id="rId864" Type="http://schemas.openxmlformats.org/officeDocument/2006/relationships/hyperlink" Target="https://www.ams.usda.gov/mnreports/ams_2015.pdf" TargetMode="External"/><Relationship Id="rId1494" Type="http://schemas.openxmlformats.org/officeDocument/2006/relationships/hyperlink" Target="https://mymarketnews.ams.usda.gov/viewReport/3334" TargetMode="External"/><Relationship Id="rId1715" Type="http://schemas.openxmlformats.org/officeDocument/2006/relationships/hyperlink" Target="https://mymarketnews.ams.usda.gov/viewReport/3101" TargetMode="External"/><Relationship Id="rId296" Type="http://schemas.openxmlformats.org/officeDocument/2006/relationships/hyperlink" Target="https://mymarketnews.ams.usda.gov/viewReport/2077" TargetMode="External"/><Relationship Id="rId517" Type="http://schemas.openxmlformats.org/officeDocument/2006/relationships/hyperlink" Target="https://www.ams.usda.gov/mnreports/ams_2018.pdf" TargetMode="External"/><Relationship Id="rId724" Type="http://schemas.openxmlformats.org/officeDocument/2006/relationships/hyperlink" Target="https://www.ams.usda.gov/mnreports/ams_2004.pdf" TargetMode="External"/><Relationship Id="rId931" Type="http://schemas.openxmlformats.org/officeDocument/2006/relationships/hyperlink" Target="https://www.ams.usda.gov/mnreports/ams_2258.pdf" TargetMode="External"/><Relationship Id="rId1147" Type="http://schemas.openxmlformats.org/officeDocument/2006/relationships/hyperlink" Target="https://mymarketnews.ams.usda.gov/viewReport/2650" TargetMode="External"/><Relationship Id="rId1354" Type="http://schemas.openxmlformats.org/officeDocument/2006/relationships/hyperlink" Target="https://mymarketnews.ams.usda.gov/viewReport/2958" TargetMode="External"/><Relationship Id="rId1561" Type="http://schemas.openxmlformats.org/officeDocument/2006/relationships/hyperlink" Target="https://www.ams.usda.gov/mnreports/ams_3183.pdf" TargetMode="External"/><Relationship Id="rId60" Type="http://schemas.openxmlformats.org/officeDocument/2006/relationships/hyperlink" Target="https://mymarketnews.ams.usda.gov/viewReport/2163" TargetMode="External"/><Relationship Id="rId156" Type="http://schemas.openxmlformats.org/officeDocument/2006/relationships/hyperlink" Target="https://mymarketnews.ams.usda.gov/viewReport/2126" TargetMode="External"/><Relationship Id="rId363" Type="http://schemas.openxmlformats.org/officeDocument/2006/relationships/hyperlink" Target="https://mymarketnews.ams.usda.gov/viewReport/2171" TargetMode="External"/><Relationship Id="rId570" Type="http://schemas.openxmlformats.org/officeDocument/2006/relationships/hyperlink" Target="https://www.ams.usda.gov/mnreports/ams_2212.pdf" TargetMode="External"/><Relationship Id="rId1007" Type="http://schemas.openxmlformats.org/officeDocument/2006/relationships/hyperlink" Target="https://www.ams.usda.gov/mnreports/ams_2505.pdf" TargetMode="External"/><Relationship Id="rId1214" Type="http://schemas.openxmlformats.org/officeDocument/2006/relationships/hyperlink" Target="https://mymarketnews.ams.usda.gov/viewReport/2738" TargetMode="External"/><Relationship Id="rId1421" Type="http://schemas.openxmlformats.org/officeDocument/2006/relationships/hyperlink" Target="https://mymarketnews.ams.usda.gov/viewReport/3142" TargetMode="External"/><Relationship Id="rId1659" Type="http://schemas.openxmlformats.org/officeDocument/2006/relationships/hyperlink" Target="https://www.ams.usda.gov/mnreports/ams_3489.pdf" TargetMode="External"/><Relationship Id="rId223" Type="http://schemas.openxmlformats.org/officeDocument/2006/relationships/hyperlink" Target="https://mymarketnews.ams.usda.gov/viewReport/2255" TargetMode="External"/><Relationship Id="rId430" Type="http://schemas.openxmlformats.org/officeDocument/2006/relationships/hyperlink" Target="https://mymarketnews.ams.usda.gov/viewReport/1608" TargetMode="External"/><Relationship Id="rId668" Type="http://schemas.openxmlformats.org/officeDocument/2006/relationships/hyperlink" Target="https://www.ams.usda.gov/mnreports/ams_1839.pdf" TargetMode="External"/><Relationship Id="rId875" Type="http://schemas.openxmlformats.org/officeDocument/2006/relationships/hyperlink" Target="https://www.ams.usda.gov/mnreports/ams_2020.pdf" TargetMode="External"/><Relationship Id="rId1060" Type="http://schemas.openxmlformats.org/officeDocument/2006/relationships/hyperlink" Target="https://www.ams.usda.gov/mnreports/ams_2482.pdf" TargetMode="External"/><Relationship Id="rId1298" Type="http://schemas.openxmlformats.org/officeDocument/2006/relationships/hyperlink" Target="https://mymarketnews.ams.usda.gov/viewReport/2838" TargetMode="External"/><Relationship Id="rId1519" Type="http://schemas.openxmlformats.org/officeDocument/2006/relationships/hyperlink" Target="https://www.ams.usda.gov/mnreports/ams_2713.pdf" TargetMode="External"/><Relationship Id="rId18" Type="http://schemas.openxmlformats.org/officeDocument/2006/relationships/hyperlink" Target="https://mymarketnews.ams.usda.gov/viewReport/2257" TargetMode="External"/><Relationship Id="rId528" Type="http://schemas.openxmlformats.org/officeDocument/2006/relationships/hyperlink" Target="https://www.ams.usda.gov/mnreports/ams_2161.pdf" TargetMode="External"/><Relationship Id="rId735" Type="http://schemas.openxmlformats.org/officeDocument/2006/relationships/hyperlink" Target="https://www.ams.usda.gov/mnreports/ams_2032.pdf" TargetMode="External"/><Relationship Id="rId942" Type="http://schemas.openxmlformats.org/officeDocument/2006/relationships/hyperlink" Target="https://www.ams.usda.gov/mnreports/ams_2378.pdf" TargetMode="External"/><Relationship Id="rId1158" Type="http://schemas.openxmlformats.org/officeDocument/2006/relationships/hyperlink" Target="https://www.ams.usda.gov/mnreports/ams_2666.pdf" TargetMode="External"/><Relationship Id="rId1365" Type="http://schemas.openxmlformats.org/officeDocument/2006/relationships/hyperlink" Target="https://mymarketnews.ams.usda.gov/viewReport/3052" TargetMode="External"/><Relationship Id="rId1572" Type="http://schemas.openxmlformats.org/officeDocument/2006/relationships/hyperlink" Target="https://www.ams.usda.gov/mnreports/ams_2928.pdf" TargetMode="External"/><Relationship Id="rId167" Type="http://schemas.openxmlformats.org/officeDocument/2006/relationships/hyperlink" Target="https://mymarketnews.ams.usda.gov/viewReport/1799" TargetMode="External"/><Relationship Id="rId374" Type="http://schemas.openxmlformats.org/officeDocument/2006/relationships/hyperlink" Target="https://mymarketnews.ams.usda.gov/viewReport/2183" TargetMode="External"/><Relationship Id="rId581" Type="http://schemas.openxmlformats.org/officeDocument/2006/relationships/hyperlink" Target="https://www.ams.usda.gov/mnreports/ams_2222.pdf" TargetMode="External"/><Relationship Id="rId1018" Type="http://schemas.openxmlformats.org/officeDocument/2006/relationships/hyperlink" Target="https://mymarketnews.ams.usda.gov/viewReport/2470" TargetMode="External"/><Relationship Id="rId1225" Type="http://schemas.openxmlformats.org/officeDocument/2006/relationships/hyperlink" Target="https://mymarketnews.ams.usda.gov/viewReport/2789" TargetMode="External"/><Relationship Id="rId1432" Type="http://schemas.openxmlformats.org/officeDocument/2006/relationships/hyperlink" Target="https://mymarketnews.ams.usda.gov/viewReport/3153" TargetMode="External"/><Relationship Id="rId71" Type="http://schemas.openxmlformats.org/officeDocument/2006/relationships/hyperlink" Target="https://mymarketnews.ams.usda.gov/viewReport/1890" TargetMode="External"/><Relationship Id="rId234" Type="http://schemas.openxmlformats.org/officeDocument/2006/relationships/hyperlink" Target="https://mymarketnews.ams.usda.gov/viewReport/2058" TargetMode="External"/><Relationship Id="rId679" Type="http://schemas.openxmlformats.org/officeDocument/2006/relationships/hyperlink" Target="https://www.ams.usda.gov/mnreports/ams_1850.pdf" TargetMode="External"/><Relationship Id="rId802" Type="http://schemas.openxmlformats.org/officeDocument/2006/relationships/hyperlink" Target="https://www.ams.usda.gov/mnreports/ams_1826.pdf" TargetMode="External"/><Relationship Id="rId886" Type="http://schemas.openxmlformats.org/officeDocument/2006/relationships/hyperlink" Target="https://www.ams.usda.gov/mnreports/ams_2100.pdf" TargetMode="External"/><Relationship Id="rId2" Type="http://schemas.openxmlformats.org/officeDocument/2006/relationships/hyperlink" Target="mailto:websupport.lgpmn@ams.usda.gov" TargetMode="External"/><Relationship Id="rId29" Type="http://schemas.openxmlformats.org/officeDocument/2006/relationships/hyperlink" Target="https://mymarketnews.ams.usda.gov/viewReport/1884" TargetMode="External"/><Relationship Id="rId441" Type="http://schemas.openxmlformats.org/officeDocument/2006/relationships/hyperlink" Target="https://mymarketnews.ams.usda.gov/viewReport/1932" TargetMode="External"/><Relationship Id="rId539" Type="http://schemas.openxmlformats.org/officeDocument/2006/relationships/hyperlink" Target="https://www.ams.usda.gov/mnreports/ams_1889.pdf" TargetMode="External"/><Relationship Id="rId746" Type="http://schemas.openxmlformats.org/officeDocument/2006/relationships/hyperlink" Target="https://www.ams.usda.gov/mnreports/ams_2131.pdf" TargetMode="External"/><Relationship Id="rId1071" Type="http://schemas.openxmlformats.org/officeDocument/2006/relationships/hyperlink" Target="https://www.ams.usda.gov/mnreports/ams_2493.pdf" TargetMode="External"/><Relationship Id="rId1169" Type="http://schemas.openxmlformats.org/officeDocument/2006/relationships/hyperlink" Target="https://www.ams.usda.gov/mnreports/ams_2656.pdf" TargetMode="External"/><Relationship Id="rId1376" Type="http://schemas.openxmlformats.org/officeDocument/2006/relationships/hyperlink" Target="https://mymarketnews.ams.usda.gov/viewReport/3065" TargetMode="External"/><Relationship Id="rId1583" Type="http://schemas.openxmlformats.org/officeDocument/2006/relationships/hyperlink" Target="https://www.ams.usda.gov/mnreports/ams_3156.pdf" TargetMode="External"/><Relationship Id="rId178" Type="http://schemas.openxmlformats.org/officeDocument/2006/relationships/hyperlink" Target="https://mymarketnews.ams.usda.gov/viewReport/1237" TargetMode="External"/><Relationship Id="rId301" Type="http://schemas.openxmlformats.org/officeDocument/2006/relationships/hyperlink" Target="https://mymarketnews.ams.usda.gov/viewReport/2082" TargetMode="External"/><Relationship Id="rId953" Type="http://schemas.openxmlformats.org/officeDocument/2006/relationships/hyperlink" Target="https://mymarketnews.ams.usda.gov/viewReport/2453" TargetMode="External"/><Relationship Id="rId1029" Type="http://schemas.openxmlformats.org/officeDocument/2006/relationships/hyperlink" Target="https://mymarketnews.ams.usda.gov/viewReport/2481" TargetMode="External"/><Relationship Id="rId1236" Type="http://schemas.openxmlformats.org/officeDocument/2006/relationships/hyperlink" Target="https://mymarketnews.ams.usda.gov/viewReport/2824" TargetMode="External"/><Relationship Id="rId82" Type="http://schemas.openxmlformats.org/officeDocument/2006/relationships/hyperlink" Target="https://mymarketnews.ams.usda.gov/viewReport/2189" TargetMode="External"/><Relationship Id="rId385" Type="http://schemas.openxmlformats.org/officeDocument/2006/relationships/hyperlink" Target="https://mymarketnews.ams.usda.gov/viewReport/2145" TargetMode="External"/><Relationship Id="rId592" Type="http://schemas.openxmlformats.org/officeDocument/2006/relationships/hyperlink" Target="https://www.ams.usda.gov/mnreports/ams_1899.pdf" TargetMode="External"/><Relationship Id="rId606" Type="http://schemas.openxmlformats.org/officeDocument/2006/relationships/hyperlink" Target="https://www.ams.usda.gov/mnreports/ams_1967.pdf" TargetMode="External"/><Relationship Id="rId813" Type="http://schemas.openxmlformats.org/officeDocument/2006/relationships/hyperlink" Target="https://www.ams.usda.gov/mnreports/ams_1781.pdf" TargetMode="External"/><Relationship Id="rId1443" Type="http://schemas.openxmlformats.org/officeDocument/2006/relationships/hyperlink" Target="https://mymarketnews.ams.usda.gov/viewReport/3183" TargetMode="External"/><Relationship Id="rId1650" Type="http://schemas.openxmlformats.org/officeDocument/2006/relationships/hyperlink" Target="https://mymarketnews.ams.usda.gov/viewReport/3477" TargetMode="External"/><Relationship Id="rId245" Type="http://schemas.openxmlformats.org/officeDocument/2006/relationships/hyperlink" Target="https://mymarketnews.ams.usda.gov/viewReport/1991" TargetMode="External"/><Relationship Id="rId452" Type="http://schemas.openxmlformats.org/officeDocument/2006/relationships/hyperlink" Target="https://mymarketnews.ams.usda.gov/viewReport/1943" TargetMode="External"/><Relationship Id="rId897" Type="http://schemas.openxmlformats.org/officeDocument/2006/relationships/hyperlink" Target="https://www.ams.usda.gov/mnreports/ams_1420.pdf" TargetMode="External"/><Relationship Id="rId1082" Type="http://schemas.openxmlformats.org/officeDocument/2006/relationships/hyperlink" Target="https://mymarketnews.ams.usda.gov/viewReport/2698" TargetMode="External"/><Relationship Id="rId1303" Type="http://schemas.openxmlformats.org/officeDocument/2006/relationships/hyperlink" Target="https://mymarketnews.ams.usda.gov/viewReport/2887" TargetMode="External"/><Relationship Id="rId1510" Type="http://schemas.openxmlformats.org/officeDocument/2006/relationships/hyperlink" Target="https://mymarketnews.ams.usda.gov/viewReport/3366" TargetMode="External"/><Relationship Id="rId105" Type="http://schemas.openxmlformats.org/officeDocument/2006/relationships/hyperlink" Target="https://mymarketnews.ams.usda.gov/viewReport/2212" TargetMode="External"/><Relationship Id="rId312" Type="http://schemas.openxmlformats.org/officeDocument/2006/relationships/hyperlink" Target="https://mymarketnews.ams.usda.gov/viewReport/1917" TargetMode="External"/><Relationship Id="rId757" Type="http://schemas.openxmlformats.org/officeDocument/2006/relationships/hyperlink" Target="https://www.ams.usda.gov/mnreports/ams_2070.pdf" TargetMode="External"/><Relationship Id="rId964" Type="http://schemas.openxmlformats.org/officeDocument/2006/relationships/hyperlink" Target="https://mymarketnews.ams.usda.gov/viewReport/2464" TargetMode="External"/><Relationship Id="rId1387" Type="http://schemas.openxmlformats.org/officeDocument/2006/relationships/hyperlink" Target="https://mymarketnews.ams.usda.gov/viewReport/3073" TargetMode="External"/><Relationship Id="rId1594" Type="http://schemas.openxmlformats.org/officeDocument/2006/relationships/hyperlink" Target="https://www.ams.usda.gov/mnreports/ams_2940.pdf" TargetMode="External"/><Relationship Id="rId1608" Type="http://schemas.openxmlformats.org/officeDocument/2006/relationships/hyperlink" Target="https://mymarketnews.ams.usda.gov/viewReport/3410" TargetMode="External"/><Relationship Id="rId93" Type="http://schemas.openxmlformats.org/officeDocument/2006/relationships/hyperlink" Target="https://mymarketnews.ams.usda.gov/viewReport/2200" TargetMode="External"/><Relationship Id="rId189" Type="http://schemas.openxmlformats.org/officeDocument/2006/relationships/hyperlink" Target="https://mymarketnews.ams.usda.gov/viewReport/1817" TargetMode="External"/><Relationship Id="rId396" Type="http://schemas.openxmlformats.org/officeDocument/2006/relationships/hyperlink" Target="https://mymarketnews.ams.usda.gov/viewReport/2015" TargetMode="External"/><Relationship Id="rId617" Type="http://schemas.openxmlformats.org/officeDocument/2006/relationships/hyperlink" Target="https://www.ams.usda.gov/mnreports/ams_2119.pdf" TargetMode="External"/><Relationship Id="rId824" Type="http://schemas.openxmlformats.org/officeDocument/2006/relationships/hyperlink" Target="https://www.ams.usda.gov/mnreports/ams_2093.pdf" TargetMode="External"/><Relationship Id="rId1247" Type="http://schemas.openxmlformats.org/officeDocument/2006/relationships/hyperlink" Target="https://mymarketnews.ams.usda.gov/viewReport/2830" TargetMode="External"/><Relationship Id="rId1454" Type="http://schemas.openxmlformats.org/officeDocument/2006/relationships/hyperlink" Target="https://mymarketnews.ams.usda.gov/viewReport/3219" TargetMode="External"/><Relationship Id="rId1661" Type="http://schemas.openxmlformats.org/officeDocument/2006/relationships/hyperlink" Target="https://www.ams.usda.gov/mnreports/ams_3485.pdf" TargetMode="External"/><Relationship Id="rId256" Type="http://schemas.openxmlformats.org/officeDocument/2006/relationships/hyperlink" Target="https://mymarketnews.ams.usda.gov/viewReport/2002" TargetMode="External"/><Relationship Id="rId463" Type="http://schemas.openxmlformats.org/officeDocument/2006/relationships/hyperlink" Target="https://mymarketnews.ams.usda.gov/viewReport/1950" TargetMode="External"/><Relationship Id="rId670" Type="http://schemas.openxmlformats.org/officeDocument/2006/relationships/hyperlink" Target="https://www.ams.usda.gov/mnreports/ams_1821.pdf" TargetMode="External"/><Relationship Id="rId1093" Type="http://schemas.openxmlformats.org/officeDocument/2006/relationships/hyperlink" Target="https://www.ams.usda.gov/mnreports/ams_2699.pdf" TargetMode="External"/><Relationship Id="rId1107" Type="http://schemas.openxmlformats.org/officeDocument/2006/relationships/hyperlink" Target="https://mymarketnews.ams.usda.gov/viewReport/2691" TargetMode="External"/><Relationship Id="rId1314" Type="http://schemas.openxmlformats.org/officeDocument/2006/relationships/hyperlink" Target="https://mymarketnews.ams.usda.gov/viewReport/2905" TargetMode="External"/><Relationship Id="rId1521" Type="http://schemas.openxmlformats.org/officeDocument/2006/relationships/hyperlink" Target="https://www.ams.usda.gov/mnreports/ams_3370.pdf" TargetMode="External"/><Relationship Id="rId116" Type="http://schemas.openxmlformats.org/officeDocument/2006/relationships/hyperlink" Target="https://mymarketnews.ams.usda.gov/viewReport/2223" TargetMode="External"/><Relationship Id="rId323" Type="http://schemas.openxmlformats.org/officeDocument/2006/relationships/hyperlink" Target="https://mymarketnews.ams.usda.gov/viewReport/1726" TargetMode="External"/><Relationship Id="rId530" Type="http://schemas.openxmlformats.org/officeDocument/2006/relationships/hyperlink" Target="https://www.ams.usda.gov/mnreports/ams_2163.pdf" TargetMode="External"/><Relationship Id="rId768" Type="http://schemas.openxmlformats.org/officeDocument/2006/relationships/hyperlink" Target="https://www.ams.usda.gov/mnreports/ams_2078.pdf" TargetMode="External"/><Relationship Id="rId975" Type="http://schemas.openxmlformats.org/officeDocument/2006/relationships/hyperlink" Target="https://mymarketnews.ams.usda.gov/viewReport/2505" TargetMode="External"/><Relationship Id="rId1160" Type="http://schemas.openxmlformats.org/officeDocument/2006/relationships/hyperlink" Target="https://www.ams.usda.gov/mnreports/ams_2693.pdf" TargetMode="External"/><Relationship Id="rId1398" Type="http://schemas.openxmlformats.org/officeDocument/2006/relationships/hyperlink" Target="https://mymarketnews.ams.usda.gov/viewReport/3082" TargetMode="External"/><Relationship Id="rId1619" Type="http://schemas.openxmlformats.org/officeDocument/2006/relationships/hyperlink" Target="https://mymarketnews.ams.usda.gov/viewReport/3417" TargetMode="External"/><Relationship Id="rId20" Type="http://schemas.openxmlformats.org/officeDocument/2006/relationships/hyperlink" Target="https://mymarketnews.ams.usda.gov/viewReport/1873" TargetMode="External"/><Relationship Id="rId628" Type="http://schemas.openxmlformats.org/officeDocument/2006/relationships/hyperlink" Target="https://www.ams.usda.gov/mnreports/ams_1248.pdf" TargetMode="External"/><Relationship Id="rId835" Type="http://schemas.openxmlformats.org/officeDocument/2006/relationships/hyperlink" Target="https://www.ams.usda.gov/mnreports/ams_2145.pdf" TargetMode="External"/><Relationship Id="rId1258" Type="http://schemas.openxmlformats.org/officeDocument/2006/relationships/hyperlink" Target="https://mymarketnews.ams.usda.gov/viewReport/2812" TargetMode="External"/><Relationship Id="rId1465" Type="http://schemas.openxmlformats.org/officeDocument/2006/relationships/hyperlink" Target="https://mymarketnews.ams.usda.gov/viewReport/3223" TargetMode="External"/><Relationship Id="rId1672" Type="http://schemas.openxmlformats.org/officeDocument/2006/relationships/hyperlink" Target="https://mymarketnews.ams.usda.gov/viewReport/3495" TargetMode="External"/><Relationship Id="rId267" Type="http://schemas.openxmlformats.org/officeDocument/2006/relationships/hyperlink" Target="https://mymarketnews.ams.usda.gov/viewReport/2030" TargetMode="External"/><Relationship Id="rId474" Type="http://schemas.openxmlformats.org/officeDocument/2006/relationships/hyperlink" Target="https://www.ams.usda.gov/mnreports/ams_1952.pdf" TargetMode="External"/><Relationship Id="rId1020" Type="http://schemas.openxmlformats.org/officeDocument/2006/relationships/hyperlink" Target="https://mymarketnews.ams.usda.gov/viewReport/2472" TargetMode="External"/><Relationship Id="rId1118" Type="http://schemas.openxmlformats.org/officeDocument/2006/relationships/hyperlink" Target="https://mymarketnews.ams.usda.gov/viewReport/2665" TargetMode="External"/><Relationship Id="rId1325" Type="http://schemas.openxmlformats.org/officeDocument/2006/relationships/hyperlink" Target="https://mymarketnews.ams.usda.gov/viewReport/2911" TargetMode="External"/><Relationship Id="rId1532" Type="http://schemas.openxmlformats.org/officeDocument/2006/relationships/hyperlink" Target="https://www.ams.usda.gov/mnreports/ams_3241.pdf" TargetMode="External"/><Relationship Id="rId127" Type="http://schemas.openxmlformats.org/officeDocument/2006/relationships/hyperlink" Target="https://mymarketnews.ams.usda.gov/viewReport/1901" TargetMode="External"/><Relationship Id="rId681" Type="http://schemas.openxmlformats.org/officeDocument/2006/relationships/hyperlink" Target="https://www.ams.usda.gov/mnreports/ams_1852.pdf" TargetMode="External"/><Relationship Id="rId779" Type="http://schemas.openxmlformats.org/officeDocument/2006/relationships/hyperlink" Target="https://www.ams.usda.gov/mnreports/ams_1912.pdf" TargetMode="External"/><Relationship Id="rId902" Type="http://schemas.openxmlformats.org/officeDocument/2006/relationships/hyperlink" Target="https://www.ams.usda.gov/mnreports/ams_1608.pdf" TargetMode="External"/><Relationship Id="rId986" Type="http://schemas.openxmlformats.org/officeDocument/2006/relationships/hyperlink" Target="https://www.ams.usda.gov/mnreports/ams_2454.pdf" TargetMode="External"/><Relationship Id="rId31" Type="http://schemas.openxmlformats.org/officeDocument/2006/relationships/hyperlink" Target="https://mymarketnews.ams.usda.gov/viewReport/1887" TargetMode="External"/><Relationship Id="rId334" Type="http://schemas.openxmlformats.org/officeDocument/2006/relationships/hyperlink" Target="https://mymarketnews.ams.usda.gov/viewReport/1828" TargetMode="External"/><Relationship Id="rId541" Type="http://schemas.openxmlformats.org/officeDocument/2006/relationships/hyperlink" Target="https://www.ams.usda.gov/mnreports/ams_1892.pdf" TargetMode="External"/><Relationship Id="rId639" Type="http://schemas.openxmlformats.org/officeDocument/2006/relationships/hyperlink" Target="https://www.ams.usda.gov/mnreports/ams_1805.pdf" TargetMode="External"/><Relationship Id="rId1171" Type="http://schemas.openxmlformats.org/officeDocument/2006/relationships/hyperlink" Target="https://www.ams.usda.gov/mnreports/ams_2667.pdf" TargetMode="External"/><Relationship Id="rId1269" Type="http://schemas.openxmlformats.org/officeDocument/2006/relationships/hyperlink" Target="https://mymarketnews.ams.usda.gov/viewReport/2841" TargetMode="External"/><Relationship Id="rId1476" Type="http://schemas.openxmlformats.org/officeDocument/2006/relationships/hyperlink" Target="https://mymarketnews.ams.usda.gov/viewReport/2525" TargetMode="External"/><Relationship Id="rId180" Type="http://schemas.openxmlformats.org/officeDocument/2006/relationships/hyperlink" Target="https://mymarketnews.ams.usda.gov/viewReport/1811" TargetMode="External"/><Relationship Id="rId278" Type="http://schemas.openxmlformats.org/officeDocument/2006/relationships/hyperlink" Target="https://mymarketnews.ams.usda.gov/viewReport/2132" TargetMode="External"/><Relationship Id="rId401" Type="http://schemas.openxmlformats.org/officeDocument/2006/relationships/hyperlink" Target="https://mymarketnews.ams.usda.gov/viewReport/2017" TargetMode="External"/><Relationship Id="rId846" Type="http://schemas.openxmlformats.org/officeDocument/2006/relationships/hyperlink" Target="https://www.ams.usda.gov/mnreports/ams_2174.pdf" TargetMode="External"/><Relationship Id="rId1031" Type="http://schemas.openxmlformats.org/officeDocument/2006/relationships/hyperlink" Target="https://mymarketnews.ams.usda.gov/viewReport/2483" TargetMode="External"/><Relationship Id="rId1129" Type="http://schemas.openxmlformats.org/officeDocument/2006/relationships/hyperlink" Target="https://mymarketnews.ams.usda.gov/viewReport/2654" TargetMode="External"/><Relationship Id="rId1683" Type="http://schemas.openxmlformats.org/officeDocument/2006/relationships/hyperlink" Target="https://mymarketnews.ams.usda.gov/viewReport/3506" TargetMode="External"/><Relationship Id="rId485" Type="http://schemas.openxmlformats.org/officeDocument/2006/relationships/hyperlink" Target="https://www.ams.usda.gov/mnreports/ams_1776.pdf" TargetMode="External"/><Relationship Id="rId692" Type="http://schemas.openxmlformats.org/officeDocument/2006/relationships/hyperlink" Target="https://www.ams.usda.gov/mnreports/ams_1860.pdf" TargetMode="External"/><Relationship Id="rId706" Type="http://schemas.openxmlformats.org/officeDocument/2006/relationships/hyperlink" Target="https://www.ams.usda.gov/mnreports/ams_1984.pdf" TargetMode="External"/><Relationship Id="rId913" Type="http://schemas.openxmlformats.org/officeDocument/2006/relationships/hyperlink" Target="https://www.ams.usda.gov/mnreports/ams_1938.pdf" TargetMode="External"/><Relationship Id="rId1336" Type="http://schemas.openxmlformats.org/officeDocument/2006/relationships/hyperlink" Target="https://mymarketnews.ams.usda.gov/viewReport/2954" TargetMode="External"/><Relationship Id="rId1543" Type="http://schemas.openxmlformats.org/officeDocument/2006/relationships/hyperlink" Target="https://www.ams.usda.gov/mnreports/ams_2935.pdf" TargetMode="External"/><Relationship Id="rId42" Type="http://schemas.openxmlformats.org/officeDocument/2006/relationships/hyperlink" Target="https://mymarketnews.ams.usda.gov/viewReport/1960" TargetMode="External"/><Relationship Id="rId138" Type="http://schemas.openxmlformats.org/officeDocument/2006/relationships/hyperlink" Target="https://mymarketnews.ams.usda.gov/viewReport/1968" TargetMode="External"/><Relationship Id="rId345" Type="http://schemas.openxmlformats.org/officeDocument/2006/relationships/hyperlink" Target="https://mymarketnews.ams.usda.gov/viewReport/1782" TargetMode="External"/><Relationship Id="rId552" Type="http://schemas.openxmlformats.org/officeDocument/2006/relationships/hyperlink" Target="https://www.ams.usda.gov/mnreports/ams_2192.pdf" TargetMode="External"/><Relationship Id="rId997" Type="http://schemas.openxmlformats.org/officeDocument/2006/relationships/hyperlink" Target="https://www.ams.usda.gov/mnreports/ams_2465.pdf" TargetMode="External"/><Relationship Id="rId1182" Type="http://schemas.openxmlformats.org/officeDocument/2006/relationships/hyperlink" Target="https://mymarketnews.ams.usda.gov/viewReport/2707" TargetMode="External"/><Relationship Id="rId1403" Type="http://schemas.openxmlformats.org/officeDocument/2006/relationships/hyperlink" Target="https://mymarketnews.ams.usda.gov/viewReport/3088" TargetMode="External"/><Relationship Id="rId1610" Type="http://schemas.openxmlformats.org/officeDocument/2006/relationships/hyperlink" Target="https://www.ams.usda.gov/mnreports/ams_3410.pdf" TargetMode="External"/><Relationship Id="rId191" Type="http://schemas.openxmlformats.org/officeDocument/2006/relationships/hyperlink" Target="https://mymarketnews.ams.usda.gov/viewReport/1819" TargetMode="External"/><Relationship Id="rId205" Type="http://schemas.openxmlformats.org/officeDocument/2006/relationships/hyperlink" Target="https://mymarketnews.ams.usda.gov/viewReport/1841" TargetMode="External"/><Relationship Id="rId412" Type="http://schemas.openxmlformats.org/officeDocument/2006/relationships/hyperlink" Target="https://mymarketnews.ams.usda.gov/viewReport/2026" TargetMode="External"/><Relationship Id="rId857" Type="http://schemas.openxmlformats.org/officeDocument/2006/relationships/hyperlink" Target="https://www.ams.usda.gov/mnreports/ams_2186.pdf" TargetMode="External"/><Relationship Id="rId1042" Type="http://schemas.openxmlformats.org/officeDocument/2006/relationships/hyperlink" Target="https://mymarketnews.ams.usda.gov/viewReport/2494" TargetMode="External"/><Relationship Id="rId1487" Type="http://schemas.openxmlformats.org/officeDocument/2006/relationships/hyperlink" Target="https://mymarketnews.ams.usda.gov/viewReport/3236" TargetMode="External"/><Relationship Id="rId1694" Type="http://schemas.openxmlformats.org/officeDocument/2006/relationships/hyperlink" Target="https://www.ams.usda.gov/mnreports/ams_3505.pdf" TargetMode="External"/><Relationship Id="rId1708" Type="http://schemas.openxmlformats.org/officeDocument/2006/relationships/hyperlink" Target="https://www.ams.usda.gov/mnreports/ams_3510.pdf" TargetMode="External"/><Relationship Id="rId289" Type="http://schemas.openxmlformats.org/officeDocument/2006/relationships/hyperlink" Target="https://mymarketnews.ams.usda.gov/viewReport/2070" TargetMode="External"/><Relationship Id="rId496" Type="http://schemas.openxmlformats.org/officeDocument/2006/relationships/hyperlink" Target="https://www.ams.usda.gov/mnreports/ams_1883.pdf" TargetMode="External"/><Relationship Id="rId717" Type="http://schemas.openxmlformats.org/officeDocument/2006/relationships/hyperlink" Target="https://www.ams.usda.gov/mnreports/ams_1997.pdf" TargetMode="External"/><Relationship Id="rId924" Type="http://schemas.openxmlformats.org/officeDocument/2006/relationships/hyperlink" Target="https://www.ams.usda.gov/mnreports/ams_1949.pdf" TargetMode="External"/><Relationship Id="rId1347" Type="http://schemas.openxmlformats.org/officeDocument/2006/relationships/hyperlink" Target="https://mymarketnews.ams.usda.gov/viewReport/2950" TargetMode="External"/><Relationship Id="rId1554" Type="http://schemas.openxmlformats.org/officeDocument/2006/relationships/hyperlink" Target="https://www.ams.usda.gov/mnreports/ams_2904.pdf" TargetMode="External"/><Relationship Id="rId53" Type="http://schemas.openxmlformats.org/officeDocument/2006/relationships/hyperlink" Target="https://mymarketnews.ams.usda.gov/viewReport/2157" TargetMode="External"/><Relationship Id="rId149" Type="http://schemas.openxmlformats.org/officeDocument/2006/relationships/hyperlink" Target="https://mymarketnews.ams.usda.gov/viewReport/2118" TargetMode="External"/><Relationship Id="rId356" Type="http://schemas.openxmlformats.org/officeDocument/2006/relationships/hyperlink" Target="https://mymarketnews.ams.usda.gov/viewReport/2091" TargetMode="External"/><Relationship Id="rId563" Type="http://schemas.openxmlformats.org/officeDocument/2006/relationships/hyperlink" Target="https://www.ams.usda.gov/mnreports/ams_2204.pdf" TargetMode="External"/><Relationship Id="rId770" Type="http://schemas.openxmlformats.org/officeDocument/2006/relationships/hyperlink" Target="https://www.ams.usda.gov/mnreports/ams_2081.pdf" TargetMode="External"/><Relationship Id="rId1193" Type="http://schemas.openxmlformats.org/officeDocument/2006/relationships/hyperlink" Target="https://mymarketnews.ams.usda.gov/viewReport/2756" TargetMode="External"/><Relationship Id="rId1207" Type="http://schemas.openxmlformats.org/officeDocument/2006/relationships/hyperlink" Target="https://mymarketnews.ams.usda.gov/viewReport/2731" TargetMode="External"/><Relationship Id="rId1414" Type="http://schemas.openxmlformats.org/officeDocument/2006/relationships/hyperlink" Target="https://mymarketnews.ams.usda.gov/viewReport/3146" TargetMode="External"/><Relationship Id="rId1621" Type="http://schemas.openxmlformats.org/officeDocument/2006/relationships/hyperlink" Target="https://mymarketnews.ams.usda.gov/viewReport/3455" TargetMode="External"/><Relationship Id="rId216" Type="http://schemas.openxmlformats.org/officeDocument/2006/relationships/hyperlink" Target="https://mymarketnews.ams.usda.gov/viewReport/1856" TargetMode="External"/><Relationship Id="rId423" Type="http://schemas.openxmlformats.org/officeDocument/2006/relationships/hyperlink" Target="https://mymarketnews.ams.usda.gov/viewReport/2048" TargetMode="External"/><Relationship Id="rId868" Type="http://schemas.openxmlformats.org/officeDocument/2006/relationships/hyperlink" Target="https://www.ams.usda.gov/mnreports/ams_2246.pdf" TargetMode="External"/><Relationship Id="rId1053" Type="http://schemas.openxmlformats.org/officeDocument/2006/relationships/hyperlink" Target="https://www.ams.usda.gov/mnreports/ams_2475.pdf" TargetMode="External"/><Relationship Id="rId1260" Type="http://schemas.openxmlformats.org/officeDocument/2006/relationships/hyperlink" Target="https://mymarketnews.ams.usda.gov/viewReport/2855" TargetMode="External"/><Relationship Id="rId1498" Type="http://schemas.openxmlformats.org/officeDocument/2006/relationships/hyperlink" Target="https://www.ams.usda.gov/mnreports/ams_3334.pdf" TargetMode="External"/><Relationship Id="rId1719" Type="http://schemas.openxmlformats.org/officeDocument/2006/relationships/hyperlink" Target="https://mymarketnews.ams.usda.gov/viewReport/3369" TargetMode="External"/><Relationship Id="rId630" Type="http://schemas.openxmlformats.org/officeDocument/2006/relationships/hyperlink" Target="https://www.ams.usda.gov/mnreports/ams_1254.pdf" TargetMode="External"/><Relationship Id="rId728" Type="http://schemas.openxmlformats.org/officeDocument/2006/relationships/hyperlink" Target="https://www.ams.usda.gov/mnreports/ams_1962.pdf" TargetMode="External"/><Relationship Id="rId935" Type="http://schemas.openxmlformats.org/officeDocument/2006/relationships/hyperlink" Target="https://www.ams.usda.gov/mnreports/ams_1933.pdf" TargetMode="External"/><Relationship Id="rId1358" Type="http://schemas.openxmlformats.org/officeDocument/2006/relationships/hyperlink" Target="https://mymarketnews.ams.usda.gov/viewReport/3045" TargetMode="External"/><Relationship Id="rId1565" Type="http://schemas.openxmlformats.org/officeDocument/2006/relationships/hyperlink" Target="https://www.ams.usda.gov/mnreports/ams_2886.pdf" TargetMode="External"/><Relationship Id="rId64" Type="http://schemas.openxmlformats.org/officeDocument/2006/relationships/hyperlink" Target="https://mymarketnews.ams.usda.gov/viewReport/2167" TargetMode="External"/><Relationship Id="rId367" Type="http://schemas.openxmlformats.org/officeDocument/2006/relationships/hyperlink" Target="https://mymarketnews.ams.usda.gov/viewReport/2175" TargetMode="External"/><Relationship Id="rId574" Type="http://schemas.openxmlformats.org/officeDocument/2006/relationships/hyperlink" Target="https://www.ams.usda.gov/mnreports/ams_2229.pdf" TargetMode="External"/><Relationship Id="rId1120" Type="http://schemas.openxmlformats.org/officeDocument/2006/relationships/hyperlink" Target="https://mymarketnews.ams.usda.gov/viewReport/2687" TargetMode="External"/><Relationship Id="rId1218" Type="http://schemas.openxmlformats.org/officeDocument/2006/relationships/hyperlink" Target="https://mymarketnews.ams.usda.gov/viewReport/2750" TargetMode="External"/><Relationship Id="rId1425" Type="http://schemas.openxmlformats.org/officeDocument/2006/relationships/hyperlink" Target="https://mymarketnews.ams.usda.gov/viewReport/3160" TargetMode="External"/><Relationship Id="rId227" Type="http://schemas.openxmlformats.org/officeDocument/2006/relationships/hyperlink" Target="https://mymarketnews.ams.usda.gov/viewReport/2051" TargetMode="External"/><Relationship Id="rId781" Type="http://schemas.openxmlformats.org/officeDocument/2006/relationships/hyperlink" Target="https://www.ams.usda.gov/mnreports/ams_1915.pdf" TargetMode="External"/><Relationship Id="rId879" Type="http://schemas.openxmlformats.org/officeDocument/2006/relationships/hyperlink" Target="https://www.ams.usda.gov/mnreports/ams_2024.pdf" TargetMode="External"/><Relationship Id="rId1632" Type="http://schemas.openxmlformats.org/officeDocument/2006/relationships/hyperlink" Target="https://www.ams.usda.gov/mnreports/ams_3465.pdf" TargetMode="External"/><Relationship Id="rId434" Type="http://schemas.openxmlformats.org/officeDocument/2006/relationships/hyperlink" Target="https://mymarketnews.ams.usda.gov/viewReport/1422" TargetMode="External"/><Relationship Id="rId641" Type="http://schemas.openxmlformats.org/officeDocument/2006/relationships/hyperlink" Target="https://www.ams.usda.gov/mnreports/ams_1807.pdf" TargetMode="External"/><Relationship Id="rId739" Type="http://schemas.openxmlformats.org/officeDocument/2006/relationships/hyperlink" Target="https://www.ams.usda.gov/mnreports/ams_2256.pdf" TargetMode="External"/><Relationship Id="rId1064" Type="http://schemas.openxmlformats.org/officeDocument/2006/relationships/hyperlink" Target="https://www.ams.usda.gov/mnreports/ams_2486.pdf" TargetMode="External"/><Relationship Id="rId1271" Type="http://schemas.openxmlformats.org/officeDocument/2006/relationships/hyperlink" Target="https://mymarketnews.ams.usda.gov/viewReport/2843" TargetMode="External"/><Relationship Id="rId1369" Type="http://schemas.openxmlformats.org/officeDocument/2006/relationships/hyperlink" Target="https://mymarketnews.ams.usda.gov/viewReport/3054" TargetMode="External"/><Relationship Id="rId1576" Type="http://schemas.openxmlformats.org/officeDocument/2006/relationships/hyperlink" Target="https://www.ams.usda.gov/mnreports/ams_3045.pdf" TargetMode="External"/><Relationship Id="rId280" Type="http://schemas.openxmlformats.org/officeDocument/2006/relationships/hyperlink" Target="https://mymarketnews.ams.usda.gov/viewReport/2061" TargetMode="External"/><Relationship Id="rId501" Type="http://schemas.openxmlformats.org/officeDocument/2006/relationships/hyperlink" Target="https://www.ams.usda.gov/mnreports/ams_1874.pdf" TargetMode="External"/><Relationship Id="rId946" Type="http://schemas.openxmlformats.org/officeDocument/2006/relationships/hyperlink" Target="https://mymarketnews.ams.usda.gov/viewReport/2378" TargetMode="External"/><Relationship Id="rId1131" Type="http://schemas.openxmlformats.org/officeDocument/2006/relationships/hyperlink" Target="https://mymarketnews.ams.usda.gov/viewReport/2656" TargetMode="External"/><Relationship Id="rId1229" Type="http://schemas.openxmlformats.org/officeDocument/2006/relationships/hyperlink" Target="https://mymarketnews.ams.usda.gov/viewReport/2818" TargetMode="External"/><Relationship Id="rId75" Type="http://schemas.openxmlformats.org/officeDocument/2006/relationships/hyperlink" Target="https://mymarketnews.ams.usda.gov/viewReport/1894" TargetMode="External"/><Relationship Id="rId140" Type="http://schemas.openxmlformats.org/officeDocument/2006/relationships/hyperlink" Target="https://mymarketnews.ams.usda.gov/viewReport/1970" TargetMode="External"/><Relationship Id="rId378" Type="http://schemas.openxmlformats.org/officeDocument/2006/relationships/hyperlink" Target="https://mymarketnews.ams.usda.gov/viewReport/2186" TargetMode="External"/><Relationship Id="rId585" Type="http://schemas.openxmlformats.org/officeDocument/2006/relationships/hyperlink" Target="https://www.ams.usda.gov/mnreports/ams_2129.pdf" TargetMode="External"/><Relationship Id="rId792" Type="http://schemas.openxmlformats.org/officeDocument/2006/relationships/hyperlink" Target="https://www.ams.usda.gov/mnreports/ams_2233.pdf" TargetMode="External"/><Relationship Id="rId806" Type="http://schemas.openxmlformats.org/officeDocument/2006/relationships/hyperlink" Target="https://www.ams.usda.gov/mnreports/ams_1830.pdf" TargetMode="External"/><Relationship Id="rId1436" Type="http://schemas.openxmlformats.org/officeDocument/2006/relationships/hyperlink" Target="https://mymarketnews.ams.usda.gov/viewReport/3162" TargetMode="External"/><Relationship Id="rId1643" Type="http://schemas.openxmlformats.org/officeDocument/2006/relationships/hyperlink" Target="https://mymarketnews.ams.usda.gov/viewReport/3473" TargetMode="External"/><Relationship Id="rId6" Type="http://schemas.openxmlformats.org/officeDocument/2006/relationships/hyperlink" Target="https://mymarketnews.ams.usda.gov/viewReport/1954" TargetMode="External"/><Relationship Id="rId238" Type="http://schemas.openxmlformats.org/officeDocument/2006/relationships/hyperlink" Target="https://mymarketnews.ams.usda.gov/viewReport/1985" TargetMode="External"/><Relationship Id="rId445" Type="http://schemas.openxmlformats.org/officeDocument/2006/relationships/hyperlink" Target="https://mymarketnews.ams.usda.gov/viewReport/1936" TargetMode="External"/><Relationship Id="rId652" Type="http://schemas.openxmlformats.org/officeDocument/2006/relationships/hyperlink" Target="https://www.ams.usda.gov/mnreports/ams_1820.pdf" TargetMode="External"/><Relationship Id="rId1075" Type="http://schemas.openxmlformats.org/officeDocument/2006/relationships/hyperlink" Target="https://www.ams.usda.gov/mnreports/ams_2415.pdf" TargetMode="External"/><Relationship Id="rId1282" Type="http://schemas.openxmlformats.org/officeDocument/2006/relationships/hyperlink" Target="https://mymarketnews.ams.usda.gov/viewReport/2832" TargetMode="External"/><Relationship Id="rId1503" Type="http://schemas.openxmlformats.org/officeDocument/2006/relationships/hyperlink" Target="https://mymarketnews.ams.usda.gov/viewReport/3339" TargetMode="External"/><Relationship Id="rId1710" Type="http://schemas.openxmlformats.org/officeDocument/2006/relationships/hyperlink" Target="https://mymarketnews.ams.usda.gov/viewReport/3511" TargetMode="External"/><Relationship Id="rId291" Type="http://schemas.openxmlformats.org/officeDocument/2006/relationships/hyperlink" Target="https://mymarketnews.ams.usda.gov/viewReport/2072" TargetMode="External"/><Relationship Id="rId305" Type="http://schemas.openxmlformats.org/officeDocument/2006/relationships/hyperlink" Target="https://mymarketnews.ams.usda.gov/viewReport/1908" TargetMode="External"/><Relationship Id="rId512" Type="http://schemas.openxmlformats.org/officeDocument/2006/relationships/hyperlink" Target="https://www.ams.usda.gov/mnreports/ams_1960.pdf" TargetMode="External"/><Relationship Id="rId957" Type="http://schemas.openxmlformats.org/officeDocument/2006/relationships/hyperlink" Target="https://mymarketnews.ams.usda.gov/viewReport/2457" TargetMode="External"/><Relationship Id="rId1142" Type="http://schemas.openxmlformats.org/officeDocument/2006/relationships/hyperlink" Target="https://mymarketnews.ams.usda.gov/viewReport/2692" TargetMode="External"/><Relationship Id="rId1587" Type="http://schemas.openxmlformats.org/officeDocument/2006/relationships/hyperlink" Target="https://www.ams.usda.gov/mnreports/ams_2771.pdf" TargetMode="External"/><Relationship Id="rId86" Type="http://schemas.openxmlformats.org/officeDocument/2006/relationships/hyperlink" Target="https://mymarketnews.ams.usda.gov/viewReport/2193" TargetMode="External"/><Relationship Id="rId151" Type="http://schemas.openxmlformats.org/officeDocument/2006/relationships/hyperlink" Target="https://mymarketnews.ams.usda.gov/viewReport/2120" TargetMode="External"/><Relationship Id="rId389" Type="http://schemas.openxmlformats.org/officeDocument/2006/relationships/hyperlink" Target="https://mymarketnews.ams.usda.gov/viewReport/2149" TargetMode="External"/><Relationship Id="rId596" Type="http://schemas.openxmlformats.org/officeDocument/2006/relationships/hyperlink" Target="https://www.ams.usda.gov/mnreports/ams_1903.pdf" TargetMode="External"/><Relationship Id="rId817" Type="http://schemas.openxmlformats.org/officeDocument/2006/relationships/hyperlink" Target="https://www.ams.usda.gov/mnreports/ams_2084.pdf" TargetMode="External"/><Relationship Id="rId1002" Type="http://schemas.openxmlformats.org/officeDocument/2006/relationships/hyperlink" Target="https://www.ams.usda.gov/mnreports/ams_2500.pdf" TargetMode="External"/><Relationship Id="rId1447" Type="http://schemas.openxmlformats.org/officeDocument/2006/relationships/hyperlink" Target="https://mymarketnews.ams.usda.gov/viewReport/3195" TargetMode="External"/><Relationship Id="rId1654" Type="http://schemas.openxmlformats.org/officeDocument/2006/relationships/hyperlink" Target="https://mymarketnews.ams.usda.gov/viewReport/3483" TargetMode="External"/><Relationship Id="rId249" Type="http://schemas.openxmlformats.org/officeDocument/2006/relationships/hyperlink" Target="https://mymarketnews.ams.usda.gov/viewReport/1995" TargetMode="External"/><Relationship Id="rId456" Type="http://schemas.openxmlformats.org/officeDocument/2006/relationships/hyperlink" Target="https://mymarketnews.ams.usda.gov/viewReport/1947" TargetMode="External"/><Relationship Id="rId663" Type="http://schemas.openxmlformats.org/officeDocument/2006/relationships/hyperlink" Target="https://www.ams.usda.gov/mnreports/ams_1798.pdf" TargetMode="External"/><Relationship Id="rId870" Type="http://schemas.openxmlformats.org/officeDocument/2006/relationships/hyperlink" Target="https://www.ams.usda.gov/mnreports/ams_2010.pdf" TargetMode="External"/><Relationship Id="rId1086" Type="http://schemas.openxmlformats.org/officeDocument/2006/relationships/hyperlink" Target="https://mymarketnews.ams.usda.gov/viewReport/2680" TargetMode="External"/><Relationship Id="rId1293" Type="http://schemas.openxmlformats.org/officeDocument/2006/relationships/hyperlink" Target="https://mymarketnews.ams.usda.gov/viewReport/2836" TargetMode="External"/><Relationship Id="rId1307" Type="http://schemas.openxmlformats.org/officeDocument/2006/relationships/hyperlink" Target="https://mymarketnews.ams.usda.gov/viewReport/2895" TargetMode="External"/><Relationship Id="rId1514" Type="http://schemas.openxmlformats.org/officeDocument/2006/relationships/hyperlink" Target="https://www.ams.usda.gov/mnreports/ams_3102.pdf" TargetMode="External"/><Relationship Id="rId1721" Type="http://schemas.openxmlformats.org/officeDocument/2006/relationships/hyperlink" Target="https://mymarketnews.ams.usda.gov/viewReport/3090" TargetMode="External"/><Relationship Id="rId13" Type="http://schemas.openxmlformats.org/officeDocument/2006/relationships/hyperlink" Target="https://mymarketnews.ams.usda.gov/viewReport/1774" TargetMode="External"/><Relationship Id="rId109" Type="http://schemas.openxmlformats.org/officeDocument/2006/relationships/hyperlink" Target="https://mymarketnews.ams.usda.gov/viewReport/2216" TargetMode="External"/><Relationship Id="rId316" Type="http://schemas.openxmlformats.org/officeDocument/2006/relationships/hyperlink" Target="https://mymarketnews.ams.usda.gov/viewReport/1921" TargetMode="External"/><Relationship Id="rId523" Type="http://schemas.openxmlformats.org/officeDocument/2006/relationships/hyperlink" Target="https://www.ams.usda.gov/mnreports/ams_2155.pdf" TargetMode="External"/><Relationship Id="rId968" Type="http://schemas.openxmlformats.org/officeDocument/2006/relationships/hyperlink" Target="https://mymarketnews.ams.usda.gov/viewReport/2498" TargetMode="External"/><Relationship Id="rId1153" Type="http://schemas.openxmlformats.org/officeDocument/2006/relationships/hyperlink" Target="https://www.ams.usda.gov/mnreports/ams_2671.pdf" TargetMode="External"/><Relationship Id="rId1598" Type="http://schemas.openxmlformats.org/officeDocument/2006/relationships/hyperlink" Target="https://www.ams.usda.gov/mnreports/ams_2808.pdf" TargetMode="External"/><Relationship Id="rId97" Type="http://schemas.openxmlformats.org/officeDocument/2006/relationships/hyperlink" Target="https://mymarketnews.ams.usda.gov/viewReport/2204" TargetMode="External"/><Relationship Id="rId730" Type="http://schemas.openxmlformats.org/officeDocument/2006/relationships/hyperlink" Target="https://www.ams.usda.gov/mnreports/ams_1990.pdf" TargetMode="External"/><Relationship Id="rId828" Type="http://schemas.openxmlformats.org/officeDocument/2006/relationships/hyperlink" Target="https://www.ams.usda.gov/mnreports/ams_2085.pdf" TargetMode="External"/><Relationship Id="rId1013" Type="http://schemas.openxmlformats.org/officeDocument/2006/relationships/hyperlink" Target="https://www.ams.usda.gov/mnreports/ams_2524.pdf" TargetMode="External"/><Relationship Id="rId1360" Type="http://schemas.openxmlformats.org/officeDocument/2006/relationships/hyperlink" Target="https://mymarketnews.ams.usda.gov/viewReport/3047" TargetMode="External"/><Relationship Id="rId1458" Type="http://schemas.openxmlformats.org/officeDocument/2006/relationships/hyperlink" Target="https://mymarketnews.ams.usda.gov/viewReport/3196" TargetMode="External"/><Relationship Id="rId1665" Type="http://schemas.openxmlformats.org/officeDocument/2006/relationships/hyperlink" Target="https://mymarketnews.ams.usda.gov/viewReport/3488" TargetMode="External"/><Relationship Id="rId162" Type="http://schemas.openxmlformats.org/officeDocument/2006/relationships/hyperlink" Target="https://mymarketnews.ams.usda.gov/viewReport/1794" TargetMode="External"/><Relationship Id="rId467" Type="http://schemas.openxmlformats.org/officeDocument/2006/relationships/hyperlink" Target="https://mymarketnews.ams.usda.gov/viewReport/2242" TargetMode="External"/><Relationship Id="rId1097" Type="http://schemas.openxmlformats.org/officeDocument/2006/relationships/hyperlink" Target="https://www.ams.usda.gov/mnreports/ams_2703.pdf" TargetMode="External"/><Relationship Id="rId1220" Type="http://schemas.openxmlformats.org/officeDocument/2006/relationships/hyperlink" Target="https://mymarketnews.ams.usda.gov/viewReport/2770" TargetMode="External"/><Relationship Id="rId1318" Type="http://schemas.openxmlformats.org/officeDocument/2006/relationships/hyperlink" Target="https://mymarketnews.ams.usda.gov/viewReport/2922" TargetMode="External"/><Relationship Id="rId1525" Type="http://schemas.openxmlformats.org/officeDocument/2006/relationships/hyperlink" Target="https://www.ams.usda.gov/mnreports/ams_3407.pdf" TargetMode="External"/><Relationship Id="rId674" Type="http://schemas.openxmlformats.org/officeDocument/2006/relationships/hyperlink" Target="https://www.ams.usda.gov/mnreports/ams_1841.pdf" TargetMode="External"/><Relationship Id="rId881" Type="http://schemas.openxmlformats.org/officeDocument/2006/relationships/hyperlink" Target="https://www.ams.usda.gov/mnreports/ams_2026.pdf" TargetMode="External"/><Relationship Id="rId979" Type="http://schemas.openxmlformats.org/officeDocument/2006/relationships/hyperlink" Target="https://mymarketnews.ams.usda.gov/viewReport/2511" TargetMode="External"/><Relationship Id="rId24" Type="http://schemas.openxmlformats.org/officeDocument/2006/relationships/hyperlink" Target="https://mymarketnews.ams.usda.gov/viewReport/1878" TargetMode="External"/><Relationship Id="rId327" Type="http://schemas.openxmlformats.org/officeDocument/2006/relationships/hyperlink" Target="https://mymarketnews.ams.usda.gov/viewReport/2237" TargetMode="External"/><Relationship Id="rId534" Type="http://schemas.openxmlformats.org/officeDocument/2006/relationships/hyperlink" Target="https://www.ams.usda.gov/mnreports/ams_2167.pdf" TargetMode="External"/><Relationship Id="rId741" Type="http://schemas.openxmlformats.org/officeDocument/2006/relationships/hyperlink" Target="https://www.ams.usda.gov/mnreports/ams_2262.pdf" TargetMode="External"/><Relationship Id="rId839" Type="http://schemas.openxmlformats.org/officeDocument/2006/relationships/hyperlink" Target="https://www.ams.usda.gov/mnreports/ams_2170.pdf" TargetMode="External"/><Relationship Id="rId1164" Type="http://schemas.openxmlformats.org/officeDocument/2006/relationships/hyperlink" Target="https://www.ams.usda.gov/mnreports/ams_2660.pdf" TargetMode="External"/><Relationship Id="rId1371" Type="http://schemas.openxmlformats.org/officeDocument/2006/relationships/hyperlink" Target="https://mymarketnews.ams.usda.gov/viewReport/3060" TargetMode="External"/><Relationship Id="rId1469" Type="http://schemas.openxmlformats.org/officeDocument/2006/relationships/hyperlink" Target="https://mymarketnews.ams.usda.gov/viewReport/3230" TargetMode="External"/><Relationship Id="rId173" Type="http://schemas.openxmlformats.org/officeDocument/2006/relationships/hyperlink" Target="https://mymarketnews.ams.usda.gov/viewReport/1803" TargetMode="External"/><Relationship Id="rId380" Type="http://schemas.openxmlformats.org/officeDocument/2006/relationships/hyperlink" Target="https://mymarketnews.ams.usda.gov/viewReport/2134" TargetMode="External"/><Relationship Id="rId601" Type="http://schemas.openxmlformats.org/officeDocument/2006/relationships/hyperlink" Target="https://www.ams.usda.gov/mnreports/ams_1896.pdf" TargetMode="External"/><Relationship Id="rId1024" Type="http://schemas.openxmlformats.org/officeDocument/2006/relationships/hyperlink" Target="https://mymarketnews.ams.usda.gov/viewReport/2476" TargetMode="External"/><Relationship Id="rId1231" Type="http://schemas.openxmlformats.org/officeDocument/2006/relationships/hyperlink" Target="https://mymarketnews.ams.usda.gov/viewReport/2828" TargetMode="External"/><Relationship Id="rId1676" Type="http://schemas.openxmlformats.org/officeDocument/2006/relationships/hyperlink" Target="https://mymarketnews.ams.usda.gov/viewReport/3499" TargetMode="External"/><Relationship Id="rId240" Type="http://schemas.openxmlformats.org/officeDocument/2006/relationships/hyperlink" Target="https://mymarketnews.ams.usda.gov/viewReport/1987" TargetMode="External"/><Relationship Id="rId478" Type="http://schemas.openxmlformats.org/officeDocument/2006/relationships/hyperlink" Target="https://www.ams.usda.gov/mnreports/ams_1870.pdf" TargetMode="External"/><Relationship Id="rId685" Type="http://schemas.openxmlformats.org/officeDocument/2006/relationships/hyperlink" Target="https://www.ams.usda.gov/mnreports/ams_1856.pdf" TargetMode="External"/><Relationship Id="rId892" Type="http://schemas.openxmlformats.org/officeDocument/2006/relationships/hyperlink" Target="https://www.ams.usda.gov/mnreports/ams_2045.pdf" TargetMode="External"/><Relationship Id="rId906" Type="http://schemas.openxmlformats.org/officeDocument/2006/relationships/hyperlink" Target="https://www.ams.usda.gov/mnreports/ams_1929.pdf" TargetMode="External"/><Relationship Id="rId1329" Type="http://schemas.openxmlformats.org/officeDocument/2006/relationships/hyperlink" Target="https://mymarketnews.ams.usda.gov/viewReport/2929" TargetMode="External"/><Relationship Id="rId1536" Type="http://schemas.openxmlformats.org/officeDocument/2006/relationships/hyperlink" Target="https://www.ams.usda.gov/mnreports/ams_3339.pdf" TargetMode="External"/><Relationship Id="rId35" Type="http://schemas.openxmlformats.org/officeDocument/2006/relationships/hyperlink" Target="https://mymarketnews.ams.usda.gov/viewReport/1866" TargetMode="External"/><Relationship Id="rId100" Type="http://schemas.openxmlformats.org/officeDocument/2006/relationships/hyperlink" Target="https://mymarketnews.ams.usda.gov/viewReport/2207" TargetMode="External"/><Relationship Id="rId338" Type="http://schemas.openxmlformats.org/officeDocument/2006/relationships/hyperlink" Target="https://mymarketnews.ams.usda.gov/viewReport/1831" TargetMode="External"/><Relationship Id="rId545" Type="http://schemas.openxmlformats.org/officeDocument/2006/relationships/hyperlink" Target="https://www.ams.usda.gov/mnreports/ams_1895.pdf" TargetMode="External"/><Relationship Id="rId752" Type="http://schemas.openxmlformats.org/officeDocument/2006/relationships/hyperlink" Target="https://www.ams.usda.gov/mnreports/ams_2065.pdf" TargetMode="External"/><Relationship Id="rId1175" Type="http://schemas.openxmlformats.org/officeDocument/2006/relationships/hyperlink" Target="https://www.ams.usda.gov/mnreports/ams_2663.pdf" TargetMode="External"/><Relationship Id="rId1382" Type="http://schemas.openxmlformats.org/officeDocument/2006/relationships/hyperlink" Target="https://mymarketnews.ams.usda.gov/viewReport/3071" TargetMode="External"/><Relationship Id="rId1603" Type="http://schemas.openxmlformats.org/officeDocument/2006/relationships/hyperlink" Target="https://www.ams.usda.gov/mnreports/ams_3237.pdf" TargetMode="External"/><Relationship Id="rId184" Type="http://schemas.openxmlformats.org/officeDocument/2006/relationships/hyperlink" Target="https://mymarketnews.ams.usda.gov/viewReport/1814" TargetMode="External"/><Relationship Id="rId391" Type="http://schemas.openxmlformats.org/officeDocument/2006/relationships/hyperlink" Target="https://mymarketnews.ams.usda.gov/viewReport/2037" TargetMode="External"/><Relationship Id="rId405" Type="http://schemas.openxmlformats.org/officeDocument/2006/relationships/hyperlink" Target="https://mymarketnews.ams.usda.gov/viewReport/2022" TargetMode="External"/><Relationship Id="rId612" Type="http://schemas.openxmlformats.org/officeDocument/2006/relationships/hyperlink" Target="https://www.ams.usda.gov/mnreports/ams_2113.pdf" TargetMode="External"/><Relationship Id="rId1035" Type="http://schemas.openxmlformats.org/officeDocument/2006/relationships/hyperlink" Target="https://mymarketnews.ams.usda.gov/viewReport/2487" TargetMode="External"/><Relationship Id="rId1242" Type="http://schemas.openxmlformats.org/officeDocument/2006/relationships/hyperlink" Target="https://mymarketnews.ams.usda.gov/viewReport/2807" TargetMode="External"/><Relationship Id="rId1687" Type="http://schemas.openxmlformats.org/officeDocument/2006/relationships/hyperlink" Target="https://www.ams.usda.gov/mnreports/ams_3504.pdf" TargetMode="External"/><Relationship Id="rId251" Type="http://schemas.openxmlformats.org/officeDocument/2006/relationships/hyperlink" Target="https://mymarketnews.ams.usda.gov/viewReport/1997" TargetMode="External"/><Relationship Id="rId489" Type="http://schemas.openxmlformats.org/officeDocument/2006/relationships/hyperlink" Target="https://www.ams.usda.gov/mnreports/ams_1872.pdf" TargetMode="External"/><Relationship Id="rId696" Type="http://schemas.openxmlformats.org/officeDocument/2006/relationships/hyperlink" Target="https://www.ams.usda.gov/mnreports/ams_2050.pdf" TargetMode="External"/><Relationship Id="rId917" Type="http://schemas.openxmlformats.org/officeDocument/2006/relationships/hyperlink" Target="https://www.ams.usda.gov/mnreports/ams_1942.pdf" TargetMode="External"/><Relationship Id="rId1102" Type="http://schemas.openxmlformats.org/officeDocument/2006/relationships/hyperlink" Target="https://www.ams.usda.gov/mnreports/ams_2674.pdf" TargetMode="External"/><Relationship Id="rId1547" Type="http://schemas.openxmlformats.org/officeDocument/2006/relationships/hyperlink" Target="https://www.ams.usda.gov/mnreports/ams_2787.pdf" TargetMode="External"/><Relationship Id="rId46" Type="http://schemas.openxmlformats.org/officeDocument/2006/relationships/hyperlink" Target="https://mymarketnews.ams.usda.gov/viewReport/2150" TargetMode="External"/><Relationship Id="rId349" Type="http://schemas.openxmlformats.org/officeDocument/2006/relationships/hyperlink" Target="https://mymarketnews.ams.usda.gov/viewReport/2084" TargetMode="External"/><Relationship Id="rId556" Type="http://schemas.openxmlformats.org/officeDocument/2006/relationships/hyperlink" Target="https://www.ams.usda.gov/mnreports/ams_2197.pdf" TargetMode="External"/><Relationship Id="rId763" Type="http://schemas.openxmlformats.org/officeDocument/2006/relationships/hyperlink" Target="https://www.ams.usda.gov/mnreports/ams_2072.pdf" TargetMode="External"/><Relationship Id="rId1186" Type="http://schemas.openxmlformats.org/officeDocument/2006/relationships/hyperlink" Target="https://mymarketnews.ams.usda.gov/viewReport/2726" TargetMode="External"/><Relationship Id="rId1393" Type="http://schemas.openxmlformats.org/officeDocument/2006/relationships/hyperlink" Target="https://mymarketnews.ams.usda.gov/viewReport/3079" TargetMode="External"/><Relationship Id="rId1407" Type="http://schemas.openxmlformats.org/officeDocument/2006/relationships/hyperlink" Target="https://mymarketnews.ams.usda.gov/viewReport/3096" TargetMode="External"/><Relationship Id="rId1614" Type="http://schemas.openxmlformats.org/officeDocument/2006/relationships/hyperlink" Target="https://www.ams.usda.gov/mnreports/ams_3454.pdf" TargetMode="External"/><Relationship Id="rId111" Type="http://schemas.openxmlformats.org/officeDocument/2006/relationships/hyperlink" Target="https://mymarketnews.ams.usda.gov/viewReport/2218" TargetMode="External"/><Relationship Id="rId195" Type="http://schemas.openxmlformats.org/officeDocument/2006/relationships/hyperlink" Target="https://mymarketnews.ams.usda.gov/viewReport/1622" TargetMode="External"/><Relationship Id="rId209" Type="http://schemas.openxmlformats.org/officeDocument/2006/relationships/hyperlink" Target="https://mymarketnews.ams.usda.gov/viewReport/1849" TargetMode="External"/><Relationship Id="rId416" Type="http://schemas.openxmlformats.org/officeDocument/2006/relationships/hyperlink" Target="https://mymarketnews.ams.usda.gov/viewReport/2010" TargetMode="External"/><Relationship Id="rId970" Type="http://schemas.openxmlformats.org/officeDocument/2006/relationships/hyperlink" Target="https://mymarketnews.ams.usda.gov/viewReport/2500" TargetMode="External"/><Relationship Id="rId1046" Type="http://schemas.openxmlformats.org/officeDocument/2006/relationships/hyperlink" Target="https://www.ams.usda.gov/mnreports/ams_2468.pdf" TargetMode="External"/><Relationship Id="rId1253" Type="http://schemas.openxmlformats.org/officeDocument/2006/relationships/hyperlink" Target="https://mymarketnews.ams.usda.gov/viewReport/2871" TargetMode="External"/><Relationship Id="rId1698" Type="http://schemas.openxmlformats.org/officeDocument/2006/relationships/hyperlink" Target="https://www.ams.usda.gov/mnreports/ams_3497.pdf" TargetMode="External"/><Relationship Id="rId623" Type="http://schemas.openxmlformats.org/officeDocument/2006/relationships/hyperlink" Target="https://www.ams.usda.gov/mnreports/ams_2126.pdf" TargetMode="External"/><Relationship Id="rId830" Type="http://schemas.openxmlformats.org/officeDocument/2006/relationships/hyperlink" Target="https://www.ams.usda.gov/mnreports/ams_2134.pdf" TargetMode="External"/><Relationship Id="rId928" Type="http://schemas.openxmlformats.org/officeDocument/2006/relationships/hyperlink" Target="https://www.ams.usda.gov/mnreports/ams_1865.pdf" TargetMode="External"/><Relationship Id="rId1460" Type="http://schemas.openxmlformats.org/officeDocument/2006/relationships/hyperlink" Target="https://mymarketnews.ams.usda.gov/viewReport/3209" TargetMode="External"/><Relationship Id="rId1558" Type="http://schemas.openxmlformats.org/officeDocument/2006/relationships/hyperlink" Target="https://www.ams.usda.gov/mnreports/ams_3056.pdf" TargetMode="External"/><Relationship Id="rId57" Type="http://schemas.openxmlformats.org/officeDocument/2006/relationships/hyperlink" Target="https://mymarketnews.ams.usda.gov/viewReport/2161" TargetMode="External"/><Relationship Id="rId262" Type="http://schemas.openxmlformats.org/officeDocument/2006/relationships/hyperlink" Target="https://mymarketnews.ams.usda.gov/viewReport/2006" TargetMode="External"/><Relationship Id="rId567" Type="http://schemas.openxmlformats.org/officeDocument/2006/relationships/hyperlink" Target="https://www.ams.usda.gov/mnreports/ams_2209.pdf" TargetMode="External"/><Relationship Id="rId1113" Type="http://schemas.openxmlformats.org/officeDocument/2006/relationships/hyperlink" Target="https://mymarketnews.ams.usda.gov/viewReport/2684" TargetMode="External"/><Relationship Id="rId1197" Type="http://schemas.openxmlformats.org/officeDocument/2006/relationships/hyperlink" Target="https://mymarketnews.ams.usda.gov/viewReport/2728" TargetMode="External"/><Relationship Id="rId1320" Type="http://schemas.openxmlformats.org/officeDocument/2006/relationships/hyperlink" Target="https://mymarketnews.ams.usda.gov/viewReport/2908" TargetMode="External"/><Relationship Id="rId1418" Type="http://schemas.openxmlformats.org/officeDocument/2006/relationships/hyperlink" Target="https://mymarketnews.ams.usda.gov/viewReport/3140" TargetMode="External"/><Relationship Id="rId122" Type="http://schemas.openxmlformats.org/officeDocument/2006/relationships/hyperlink" Target="https://mymarketnews.ams.usda.gov/viewReport/1896" TargetMode="External"/><Relationship Id="rId774" Type="http://schemas.openxmlformats.org/officeDocument/2006/relationships/hyperlink" Target="https://www.ams.usda.gov/mnreports/ams_1725.pdf" TargetMode="External"/><Relationship Id="rId981" Type="http://schemas.openxmlformats.org/officeDocument/2006/relationships/hyperlink" Target="https://mymarketnews.ams.usda.gov/viewReport/2524" TargetMode="External"/><Relationship Id="rId1057" Type="http://schemas.openxmlformats.org/officeDocument/2006/relationships/hyperlink" Target="https://www.ams.usda.gov/mnreports/ams_2479.pdf" TargetMode="External"/><Relationship Id="rId1625" Type="http://schemas.openxmlformats.org/officeDocument/2006/relationships/hyperlink" Target="https://www.ams.usda.gov/mnreports/ams_3459.pdf" TargetMode="External"/><Relationship Id="rId427" Type="http://schemas.openxmlformats.org/officeDocument/2006/relationships/hyperlink" Target="https://mymarketnews.ams.usda.gov/viewReport/1704" TargetMode="External"/><Relationship Id="rId634" Type="http://schemas.openxmlformats.org/officeDocument/2006/relationships/hyperlink" Target="https://www.ams.usda.gov/mnreports/ams_1788.pdf" TargetMode="External"/><Relationship Id="rId841" Type="http://schemas.openxmlformats.org/officeDocument/2006/relationships/hyperlink" Target="https://www.ams.usda.gov/mnreports/ams_2168.pdf" TargetMode="External"/><Relationship Id="rId1264" Type="http://schemas.openxmlformats.org/officeDocument/2006/relationships/hyperlink" Target="https://mymarketnews.ams.usda.gov/viewReport/2805" TargetMode="External"/><Relationship Id="rId1471" Type="http://schemas.openxmlformats.org/officeDocument/2006/relationships/hyperlink" Target="https://mymarketnews.ams.usda.gov/viewReport/3232" TargetMode="External"/><Relationship Id="rId1569" Type="http://schemas.openxmlformats.org/officeDocument/2006/relationships/hyperlink" Target="https://www.ams.usda.gov/mnreports/ams_2914.pdf" TargetMode="External"/><Relationship Id="rId273" Type="http://schemas.openxmlformats.org/officeDocument/2006/relationships/hyperlink" Target="https://mymarketnews.ams.usda.gov/viewReport/2256" TargetMode="External"/><Relationship Id="rId480" Type="http://schemas.openxmlformats.org/officeDocument/2006/relationships/hyperlink" Target="https://www.ams.usda.gov/mnreports/ams_1624.pdf" TargetMode="External"/><Relationship Id="rId701" Type="http://schemas.openxmlformats.org/officeDocument/2006/relationships/hyperlink" Target="https://www.ams.usda.gov/mnreports/ams_2055.pdf" TargetMode="External"/><Relationship Id="rId939" Type="http://schemas.openxmlformats.org/officeDocument/2006/relationships/hyperlink" Target="https://www.ams.usda.gov/mnreports/ams_2104.pdf" TargetMode="External"/><Relationship Id="rId1124" Type="http://schemas.openxmlformats.org/officeDocument/2006/relationships/hyperlink" Target="https://mymarketnews.ams.usda.gov/viewReport/2658" TargetMode="External"/><Relationship Id="rId1331" Type="http://schemas.openxmlformats.org/officeDocument/2006/relationships/hyperlink" Target="https://mymarketnews.ams.usda.gov/viewReport/2938" TargetMode="External"/><Relationship Id="rId68" Type="http://schemas.openxmlformats.org/officeDocument/2006/relationships/hyperlink" Target="https://mymarketnews.ams.usda.gov/viewReport/2144" TargetMode="External"/><Relationship Id="rId133" Type="http://schemas.openxmlformats.org/officeDocument/2006/relationships/hyperlink" Target="https://mymarketnews.ams.usda.gov/viewReport/1863" TargetMode="External"/><Relationship Id="rId340" Type="http://schemas.openxmlformats.org/officeDocument/2006/relationships/hyperlink" Target="https://mymarketnews.ams.usda.gov/viewReport/1834" TargetMode="External"/><Relationship Id="rId578" Type="http://schemas.openxmlformats.org/officeDocument/2006/relationships/hyperlink" Target="https://www.ams.usda.gov/mnreports/ams_2217.pdf" TargetMode="External"/><Relationship Id="rId785" Type="http://schemas.openxmlformats.org/officeDocument/2006/relationships/hyperlink" Target="https://www.ams.usda.gov/mnreports/ams_1921.pdf" TargetMode="External"/><Relationship Id="rId992" Type="http://schemas.openxmlformats.org/officeDocument/2006/relationships/hyperlink" Target="https://www.ams.usda.gov/mnreports/ams_2460.pdf" TargetMode="External"/><Relationship Id="rId1429" Type="http://schemas.openxmlformats.org/officeDocument/2006/relationships/hyperlink" Target="https://mymarketnews.ams.usda.gov/viewReport/3150" TargetMode="External"/><Relationship Id="rId1636" Type="http://schemas.openxmlformats.org/officeDocument/2006/relationships/hyperlink" Target="https://www.ams.usda.gov/mnreports/ams_2827.pdf" TargetMode="External"/><Relationship Id="rId200" Type="http://schemas.openxmlformats.org/officeDocument/2006/relationships/hyperlink" Target="https://mymarketnews.ams.usda.gov/viewReport/1822" TargetMode="External"/><Relationship Id="rId438" Type="http://schemas.openxmlformats.org/officeDocument/2006/relationships/hyperlink" Target="https://mymarketnews.ams.usda.gov/viewReport/1928" TargetMode="External"/><Relationship Id="rId645" Type="http://schemas.openxmlformats.org/officeDocument/2006/relationships/hyperlink" Target="https://www.ams.usda.gov/mnreports/ams_1813.pdf" TargetMode="External"/><Relationship Id="rId852" Type="http://schemas.openxmlformats.org/officeDocument/2006/relationships/hyperlink" Target="https://www.ams.usda.gov/mnreports/ams_2181.pdf" TargetMode="External"/><Relationship Id="rId1068" Type="http://schemas.openxmlformats.org/officeDocument/2006/relationships/hyperlink" Target="https://www.ams.usda.gov/mnreports/ams_2490.pdf" TargetMode="External"/><Relationship Id="rId1275" Type="http://schemas.openxmlformats.org/officeDocument/2006/relationships/hyperlink" Target="https://mymarketnews.ams.usda.gov/viewReport/2860" TargetMode="External"/><Relationship Id="rId1482" Type="http://schemas.openxmlformats.org/officeDocument/2006/relationships/hyperlink" Target="https://mymarketnews.ams.usda.gov/viewReport/3234" TargetMode="External"/><Relationship Id="rId1703" Type="http://schemas.openxmlformats.org/officeDocument/2006/relationships/hyperlink" Target="https://mymarketnews.ams.usda.gov/viewReport/3509" TargetMode="External"/><Relationship Id="rId284" Type="http://schemas.openxmlformats.org/officeDocument/2006/relationships/hyperlink" Target="https://mymarketnews.ams.usda.gov/viewReport/2065" TargetMode="External"/><Relationship Id="rId491" Type="http://schemas.openxmlformats.org/officeDocument/2006/relationships/hyperlink" Target="https://www.ams.usda.gov/mnreports/ams_1876.pdf" TargetMode="External"/><Relationship Id="rId505" Type="http://schemas.openxmlformats.org/officeDocument/2006/relationships/hyperlink" Target="https://www.ams.usda.gov/mnreports/ams_1888.pdf" TargetMode="External"/><Relationship Id="rId712" Type="http://schemas.openxmlformats.org/officeDocument/2006/relationships/hyperlink" Target="https://www.ams.usda.gov/mnreports/ams_1991.pdf" TargetMode="External"/><Relationship Id="rId1135" Type="http://schemas.openxmlformats.org/officeDocument/2006/relationships/hyperlink" Target="https://mymarketnews.ams.usda.gov/viewReport/2694" TargetMode="External"/><Relationship Id="rId1342" Type="http://schemas.openxmlformats.org/officeDocument/2006/relationships/hyperlink" Target="https://mymarketnews.ams.usda.gov/viewReport/2946" TargetMode="External"/><Relationship Id="rId79" Type="http://schemas.openxmlformats.org/officeDocument/2006/relationships/hyperlink" Target="https://mymarketnews.ams.usda.gov/viewReport/2129" TargetMode="External"/><Relationship Id="rId144" Type="http://schemas.openxmlformats.org/officeDocument/2006/relationships/hyperlink" Target="https://mymarketnews.ams.usda.gov/viewReport/2113" TargetMode="External"/><Relationship Id="rId589" Type="http://schemas.openxmlformats.org/officeDocument/2006/relationships/hyperlink" Target="https://www.ams.usda.gov/mnreports/ams_2225.pdf" TargetMode="External"/><Relationship Id="rId796" Type="http://schemas.openxmlformats.org/officeDocument/2006/relationships/hyperlink" Target="https://www.ams.usda.gov/mnreports/ams_1919.pdf" TargetMode="External"/><Relationship Id="rId1202" Type="http://schemas.openxmlformats.org/officeDocument/2006/relationships/hyperlink" Target="https://mymarketnews.ams.usda.gov/viewReport/2754" TargetMode="External"/><Relationship Id="rId1647" Type="http://schemas.openxmlformats.org/officeDocument/2006/relationships/hyperlink" Target="https://mymarketnews.ams.usda.gov/viewReport/3475" TargetMode="External"/><Relationship Id="rId351" Type="http://schemas.openxmlformats.org/officeDocument/2006/relationships/hyperlink" Target="https://mymarketnews.ams.usda.gov/viewReport/2086" TargetMode="External"/><Relationship Id="rId449" Type="http://schemas.openxmlformats.org/officeDocument/2006/relationships/hyperlink" Target="https://mymarketnews.ams.usda.gov/viewReport/1940" TargetMode="External"/><Relationship Id="rId656" Type="http://schemas.openxmlformats.org/officeDocument/2006/relationships/hyperlink" Target="https://www.ams.usda.gov/mnreports/ams_1793.pdf" TargetMode="External"/><Relationship Id="rId863" Type="http://schemas.openxmlformats.org/officeDocument/2006/relationships/hyperlink" Target="https://www.ams.usda.gov/mnreports/ams_2014.pdf" TargetMode="External"/><Relationship Id="rId1079" Type="http://schemas.openxmlformats.org/officeDocument/2006/relationships/hyperlink" Target="https://mymarketnews.ams.usda.gov/viewReport/2643" TargetMode="External"/><Relationship Id="rId1286" Type="http://schemas.openxmlformats.org/officeDocument/2006/relationships/hyperlink" Target="https://mymarketnews.ams.usda.gov/viewReport/2867" TargetMode="External"/><Relationship Id="rId1493" Type="http://schemas.openxmlformats.org/officeDocument/2006/relationships/hyperlink" Target="https://www.ams.usda.gov/mnreports/ams_2525.pdf" TargetMode="External"/><Relationship Id="rId1507" Type="http://schemas.openxmlformats.org/officeDocument/2006/relationships/hyperlink" Target="https://www.ams.usda.gov/mnreports/ams_3364.pdf" TargetMode="External"/><Relationship Id="rId1714" Type="http://schemas.openxmlformats.org/officeDocument/2006/relationships/hyperlink" Target="https://www.ams.usda.gov/mnreports/ams_3101.pdf" TargetMode="External"/><Relationship Id="rId211" Type="http://schemas.openxmlformats.org/officeDocument/2006/relationships/hyperlink" Target="https://mymarketnews.ams.usda.gov/viewReport/1851" TargetMode="External"/><Relationship Id="rId295" Type="http://schemas.openxmlformats.org/officeDocument/2006/relationships/hyperlink" Target="https://mymarketnews.ams.usda.gov/viewReport/2076" TargetMode="External"/><Relationship Id="rId309" Type="http://schemas.openxmlformats.org/officeDocument/2006/relationships/hyperlink" Target="https://mymarketnews.ams.usda.gov/viewReport/1912" TargetMode="External"/><Relationship Id="rId516" Type="http://schemas.openxmlformats.org/officeDocument/2006/relationships/hyperlink" Target="https://www.ams.usda.gov/mnreports/ams_2243.pdf" TargetMode="External"/><Relationship Id="rId1146" Type="http://schemas.openxmlformats.org/officeDocument/2006/relationships/hyperlink" Target="https://mymarketnews.ams.usda.gov/viewReport/2651" TargetMode="External"/><Relationship Id="rId723" Type="http://schemas.openxmlformats.org/officeDocument/2006/relationships/hyperlink" Target="https://www.ams.usda.gov/mnreports/ams_2003.pdf" TargetMode="External"/><Relationship Id="rId930" Type="http://schemas.openxmlformats.org/officeDocument/2006/relationships/hyperlink" Target="https://www.ams.usda.gov/mnreports/ams_2253.pdf" TargetMode="External"/><Relationship Id="rId1006" Type="http://schemas.openxmlformats.org/officeDocument/2006/relationships/hyperlink" Target="https://www.ams.usda.gov/mnreports/ams_2504.pdf" TargetMode="External"/><Relationship Id="rId1353" Type="http://schemas.openxmlformats.org/officeDocument/2006/relationships/hyperlink" Target="https://mymarketnews.ams.usda.gov/viewReport/2959" TargetMode="External"/><Relationship Id="rId1560" Type="http://schemas.openxmlformats.org/officeDocument/2006/relationships/hyperlink" Target="https://www.ams.usda.gov/mnreports/ams_3058.pdf" TargetMode="External"/><Relationship Id="rId1658" Type="http://schemas.openxmlformats.org/officeDocument/2006/relationships/hyperlink" Target="https://www.ams.usda.gov/mnreports/ams_3490.pdf" TargetMode="External"/><Relationship Id="rId155" Type="http://schemas.openxmlformats.org/officeDocument/2006/relationships/hyperlink" Target="https://mymarketnews.ams.usda.gov/viewReport/2125" TargetMode="External"/><Relationship Id="rId362" Type="http://schemas.openxmlformats.org/officeDocument/2006/relationships/hyperlink" Target="https://mymarketnews.ams.usda.gov/viewReport/2170" TargetMode="External"/><Relationship Id="rId1213" Type="http://schemas.openxmlformats.org/officeDocument/2006/relationships/hyperlink" Target="https://mymarketnews.ams.usda.gov/viewReport/2737" TargetMode="External"/><Relationship Id="rId1297" Type="http://schemas.openxmlformats.org/officeDocument/2006/relationships/hyperlink" Target="https://mymarketnews.ams.usda.gov/viewReport/2881" TargetMode="External"/><Relationship Id="rId1420" Type="http://schemas.openxmlformats.org/officeDocument/2006/relationships/hyperlink" Target="https://mymarketnews.ams.usda.gov/viewReport/3149" TargetMode="External"/><Relationship Id="rId1518" Type="http://schemas.openxmlformats.org/officeDocument/2006/relationships/hyperlink" Target="https://www.ams.usda.gov/mnreports/ams_2922.pdf" TargetMode="External"/><Relationship Id="rId222" Type="http://schemas.openxmlformats.org/officeDocument/2006/relationships/hyperlink" Target="https://mymarketnews.ams.usda.gov/viewReport/2248" TargetMode="External"/><Relationship Id="rId667" Type="http://schemas.openxmlformats.org/officeDocument/2006/relationships/hyperlink" Target="https://www.ams.usda.gov/mnreports/ams_1822.pdf" TargetMode="External"/><Relationship Id="rId874" Type="http://schemas.openxmlformats.org/officeDocument/2006/relationships/hyperlink" Target="https://www.ams.usda.gov/mnreports/ams_2019.pdf" TargetMode="External"/><Relationship Id="rId1725" Type="http://schemas.openxmlformats.org/officeDocument/2006/relationships/drawing" Target="../drawings/drawing1.xml"/><Relationship Id="rId17" Type="http://schemas.openxmlformats.org/officeDocument/2006/relationships/hyperlink" Target="https://mymarketnews.ams.usda.gov/viewReport/1776" TargetMode="External"/><Relationship Id="rId527" Type="http://schemas.openxmlformats.org/officeDocument/2006/relationships/hyperlink" Target="https://www.ams.usda.gov/mnreports/ams_2160.pdf" TargetMode="External"/><Relationship Id="rId734" Type="http://schemas.openxmlformats.org/officeDocument/2006/relationships/hyperlink" Target="https://www.ams.usda.gov/mnreports/ams_2031.pdf" TargetMode="External"/><Relationship Id="rId941" Type="http://schemas.openxmlformats.org/officeDocument/2006/relationships/hyperlink" Target="https://www.ams.usda.gov/mnreports/ams_2106.pdf" TargetMode="External"/><Relationship Id="rId1157" Type="http://schemas.openxmlformats.org/officeDocument/2006/relationships/hyperlink" Target="https://www.ams.usda.gov/mnreports/ams_2665.pdf" TargetMode="External"/><Relationship Id="rId1364" Type="http://schemas.openxmlformats.org/officeDocument/2006/relationships/hyperlink" Target="https://mymarketnews.ams.usda.gov/viewReport/3042" TargetMode="External"/><Relationship Id="rId1571" Type="http://schemas.openxmlformats.org/officeDocument/2006/relationships/hyperlink" Target="https://www.ams.usda.gov/mnreports/ams_2920.pdf" TargetMode="External"/><Relationship Id="rId70" Type="http://schemas.openxmlformats.org/officeDocument/2006/relationships/hyperlink" Target="https://mymarketnews.ams.usda.gov/viewReport/1889" TargetMode="External"/><Relationship Id="rId166" Type="http://schemas.openxmlformats.org/officeDocument/2006/relationships/hyperlink" Target="https://mymarketnews.ams.usda.gov/viewReport/1798" TargetMode="External"/><Relationship Id="rId373" Type="http://schemas.openxmlformats.org/officeDocument/2006/relationships/hyperlink" Target="https://mymarketnews.ams.usda.gov/viewReport/2182" TargetMode="External"/><Relationship Id="rId580" Type="http://schemas.openxmlformats.org/officeDocument/2006/relationships/hyperlink" Target="https://www.ams.usda.gov/mnreports/ams_2219.pdf" TargetMode="External"/><Relationship Id="rId801" Type="http://schemas.openxmlformats.org/officeDocument/2006/relationships/hyperlink" Target="https://www.ams.usda.gov/mnreports/ams_1825.pdf" TargetMode="External"/><Relationship Id="rId1017" Type="http://schemas.openxmlformats.org/officeDocument/2006/relationships/hyperlink" Target="https://mymarketnews.ams.usda.gov/viewReport/2469" TargetMode="External"/><Relationship Id="rId1224" Type="http://schemas.openxmlformats.org/officeDocument/2006/relationships/hyperlink" Target="https://mymarketnews.ams.usda.gov/viewReport/2787" TargetMode="External"/><Relationship Id="rId1431" Type="http://schemas.openxmlformats.org/officeDocument/2006/relationships/hyperlink" Target="https://mymarketnews.ams.usda.gov/viewReport/3152" TargetMode="External"/><Relationship Id="rId1669" Type="http://schemas.openxmlformats.org/officeDocument/2006/relationships/hyperlink" Target="https://mymarketnews.ams.usda.gov/viewReport/3492" TargetMode="External"/><Relationship Id="rId1" Type="http://schemas.openxmlformats.org/officeDocument/2006/relationships/hyperlink" Target="https://mymarketnews.ams.usda.gov/" TargetMode="External"/><Relationship Id="rId233" Type="http://schemas.openxmlformats.org/officeDocument/2006/relationships/hyperlink" Target="https://mymarketnews.ams.usda.gov/viewReport/2056" TargetMode="External"/><Relationship Id="rId440" Type="http://schemas.openxmlformats.org/officeDocument/2006/relationships/hyperlink" Target="https://mymarketnews.ams.usda.gov/viewReport/1930" TargetMode="External"/><Relationship Id="rId678" Type="http://schemas.openxmlformats.org/officeDocument/2006/relationships/hyperlink" Target="https://www.ams.usda.gov/mnreports/ams_1849.pdf" TargetMode="External"/><Relationship Id="rId885" Type="http://schemas.openxmlformats.org/officeDocument/2006/relationships/hyperlink" Target="https://www.ams.usda.gov/mnreports/ams_2027.pdf" TargetMode="External"/><Relationship Id="rId1070" Type="http://schemas.openxmlformats.org/officeDocument/2006/relationships/hyperlink" Target="https://www.ams.usda.gov/mnreports/ams_2492.pdf" TargetMode="External"/><Relationship Id="rId1529" Type="http://schemas.openxmlformats.org/officeDocument/2006/relationships/hyperlink" Target="https://www.ams.usda.gov/mnreports/ams_3340.pdf" TargetMode="External"/><Relationship Id="rId28" Type="http://schemas.openxmlformats.org/officeDocument/2006/relationships/hyperlink" Target="https://mymarketnews.ams.usda.gov/viewReport/1883" TargetMode="External"/><Relationship Id="rId300" Type="http://schemas.openxmlformats.org/officeDocument/2006/relationships/hyperlink" Target="https://mymarketnews.ams.usda.gov/viewReport/2081" TargetMode="External"/><Relationship Id="rId538" Type="http://schemas.openxmlformats.org/officeDocument/2006/relationships/hyperlink" Target="https://www.ams.usda.gov/mnreports/ams_1665.pdf" TargetMode="External"/><Relationship Id="rId745" Type="http://schemas.openxmlformats.org/officeDocument/2006/relationships/hyperlink" Target="https://www.ams.usda.gov/mnreports/ams_1914.pdf" TargetMode="External"/><Relationship Id="rId952" Type="http://schemas.openxmlformats.org/officeDocument/2006/relationships/hyperlink" Target="https://mymarketnews.ams.usda.gov/viewReport/2452" TargetMode="External"/><Relationship Id="rId1168" Type="http://schemas.openxmlformats.org/officeDocument/2006/relationships/hyperlink" Target="https://www.ams.usda.gov/mnreports/ams_2655.pdf" TargetMode="External"/><Relationship Id="rId1375" Type="http://schemas.openxmlformats.org/officeDocument/2006/relationships/hyperlink" Target="https://mymarketnews.ams.usda.gov/viewReport/3064" TargetMode="External"/><Relationship Id="rId1582" Type="http://schemas.openxmlformats.org/officeDocument/2006/relationships/hyperlink" Target="https://www.ams.usda.gov/mnreports/ams_3148.pdf" TargetMode="External"/><Relationship Id="rId81" Type="http://schemas.openxmlformats.org/officeDocument/2006/relationships/hyperlink" Target="https://mymarketnews.ams.usda.gov/viewReport/2188" TargetMode="External"/><Relationship Id="rId177" Type="http://schemas.openxmlformats.org/officeDocument/2006/relationships/hyperlink" Target="https://mymarketnews.ams.usda.gov/viewReport/1807" TargetMode="External"/><Relationship Id="rId384" Type="http://schemas.openxmlformats.org/officeDocument/2006/relationships/hyperlink" Target="https://mymarketnews.ams.usda.gov/viewReport/2142" TargetMode="External"/><Relationship Id="rId591" Type="http://schemas.openxmlformats.org/officeDocument/2006/relationships/hyperlink" Target="https://www.ams.usda.gov/mnreports/ams_1898.pdf" TargetMode="External"/><Relationship Id="rId605" Type="http://schemas.openxmlformats.org/officeDocument/2006/relationships/hyperlink" Target="https://www.ams.usda.gov/mnreports/ams_1966.pdf" TargetMode="External"/><Relationship Id="rId812" Type="http://schemas.openxmlformats.org/officeDocument/2006/relationships/hyperlink" Target="https://www.ams.usda.gov/mnreports/ams_1842.pdf" TargetMode="External"/><Relationship Id="rId1028" Type="http://schemas.openxmlformats.org/officeDocument/2006/relationships/hyperlink" Target="https://mymarketnews.ams.usda.gov/viewReport/2480" TargetMode="External"/><Relationship Id="rId1235" Type="http://schemas.openxmlformats.org/officeDocument/2006/relationships/hyperlink" Target="https://mymarketnews.ams.usda.gov/viewReport/2823" TargetMode="External"/><Relationship Id="rId1442" Type="http://schemas.openxmlformats.org/officeDocument/2006/relationships/hyperlink" Target="https://mymarketnews.ams.usda.gov/viewReport/3184" TargetMode="External"/><Relationship Id="rId244" Type="http://schemas.openxmlformats.org/officeDocument/2006/relationships/hyperlink" Target="https://mymarketnews.ams.usda.gov/viewReport/2007" TargetMode="External"/><Relationship Id="rId689" Type="http://schemas.openxmlformats.org/officeDocument/2006/relationships/hyperlink" Target="https://www.ams.usda.gov/mnreports/ams_2255.pdf" TargetMode="External"/><Relationship Id="rId896" Type="http://schemas.openxmlformats.org/officeDocument/2006/relationships/hyperlink" Target="https://www.ams.usda.gov/mnreports/ams_1419.pdf" TargetMode="External"/><Relationship Id="rId1081" Type="http://schemas.openxmlformats.org/officeDocument/2006/relationships/hyperlink" Target="https://mymarketnews.ams.usda.gov/viewReport/2645" TargetMode="External"/><Relationship Id="rId1302" Type="http://schemas.openxmlformats.org/officeDocument/2006/relationships/hyperlink" Target="https://mymarketnews.ams.usda.gov/viewReport/2885" TargetMode="External"/><Relationship Id="rId39" Type="http://schemas.openxmlformats.org/officeDocument/2006/relationships/hyperlink" Target="https://mymarketnews.ams.usda.gov/viewReport/1956" TargetMode="External"/><Relationship Id="rId451" Type="http://schemas.openxmlformats.org/officeDocument/2006/relationships/hyperlink" Target="https://mymarketnews.ams.usda.gov/viewReport/1942" TargetMode="External"/><Relationship Id="rId549" Type="http://schemas.openxmlformats.org/officeDocument/2006/relationships/hyperlink" Target="https://www.ams.usda.gov/mnreports/ams_2189.pdf" TargetMode="External"/><Relationship Id="rId756" Type="http://schemas.openxmlformats.org/officeDocument/2006/relationships/hyperlink" Target="https://www.ams.usda.gov/mnreports/ams_2069.pdf" TargetMode="External"/><Relationship Id="rId1179" Type="http://schemas.openxmlformats.org/officeDocument/2006/relationships/hyperlink" Target="https://mymarketnews.ams.usda.gov/viewReport/2709" TargetMode="External"/><Relationship Id="rId1386" Type="http://schemas.openxmlformats.org/officeDocument/2006/relationships/hyperlink" Target="https://mymarketnews.ams.usda.gov/viewReport/3072" TargetMode="External"/><Relationship Id="rId1593" Type="http://schemas.openxmlformats.org/officeDocument/2006/relationships/hyperlink" Target="https://www.ams.usda.gov/mnreports/ams_2907.pdf" TargetMode="External"/><Relationship Id="rId1607" Type="http://schemas.openxmlformats.org/officeDocument/2006/relationships/hyperlink" Target="https://www.ams.usda.gov/mnreports/ams_3415.pdf" TargetMode="External"/><Relationship Id="rId104" Type="http://schemas.openxmlformats.org/officeDocument/2006/relationships/hyperlink" Target="https://mymarketnews.ams.usda.gov/viewReport/2211" TargetMode="External"/><Relationship Id="rId188" Type="http://schemas.openxmlformats.org/officeDocument/2006/relationships/hyperlink" Target="../AppData/Roaming/Microsoft/Excel/1816" TargetMode="External"/><Relationship Id="rId311" Type="http://schemas.openxmlformats.org/officeDocument/2006/relationships/hyperlink" Target="https://mymarketnews.ams.usda.gov/viewReport/1915" TargetMode="External"/><Relationship Id="rId395" Type="http://schemas.openxmlformats.org/officeDocument/2006/relationships/hyperlink" Target="https://mymarketnews.ams.usda.gov/viewReport/2014" TargetMode="External"/><Relationship Id="rId409" Type="http://schemas.openxmlformats.org/officeDocument/2006/relationships/hyperlink" Target="https://mymarketnews.ams.usda.gov/viewReport/2098" TargetMode="External"/><Relationship Id="rId963" Type="http://schemas.openxmlformats.org/officeDocument/2006/relationships/hyperlink" Target="https://mymarketnews.ams.usda.gov/viewReport/2463" TargetMode="External"/><Relationship Id="rId1039" Type="http://schemas.openxmlformats.org/officeDocument/2006/relationships/hyperlink" Target="https://mymarketnews.ams.usda.gov/viewReport/2491" TargetMode="External"/><Relationship Id="rId1246" Type="http://schemas.openxmlformats.org/officeDocument/2006/relationships/hyperlink" Target="https://mymarketnews.ams.usda.gov/viewReport/2840" TargetMode="External"/><Relationship Id="rId92" Type="http://schemas.openxmlformats.org/officeDocument/2006/relationships/hyperlink" Target="https://mymarketnews.ams.usda.gov/viewReport/2199" TargetMode="External"/><Relationship Id="rId616" Type="http://schemas.openxmlformats.org/officeDocument/2006/relationships/hyperlink" Target="https://www.ams.usda.gov/mnreports/ams_2118.pdf" TargetMode="External"/><Relationship Id="rId823" Type="http://schemas.openxmlformats.org/officeDocument/2006/relationships/hyperlink" Target="https://www.ams.usda.gov/mnreports/ams_2092.pdf" TargetMode="External"/><Relationship Id="rId1453" Type="http://schemas.openxmlformats.org/officeDocument/2006/relationships/hyperlink" Target="https://mymarketnews.ams.usda.gov/viewReport/3213" TargetMode="External"/><Relationship Id="rId1660" Type="http://schemas.openxmlformats.org/officeDocument/2006/relationships/hyperlink" Target="https://www.ams.usda.gov/mnreports/ams_3488.pdf" TargetMode="External"/><Relationship Id="rId255" Type="http://schemas.openxmlformats.org/officeDocument/2006/relationships/hyperlink" Target="https://mymarketnews.ams.usda.gov/viewReport/2001" TargetMode="External"/><Relationship Id="rId462" Type="http://schemas.openxmlformats.org/officeDocument/2006/relationships/hyperlink" Target="https://mymarketnews.ams.usda.gov/viewReport/1865" TargetMode="External"/><Relationship Id="rId1092" Type="http://schemas.openxmlformats.org/officeDocument/2006/relationships/hyperlink" Target="https://mymarketnews.ams.usda.gov/viewReport/2705" TargetMode="External"/><Relationship Id="rId1106" Type="http://schemas.openxmlformats.org/officeDocument/2006/relationships/hyperlink" Target="https://mymarketnews.ams.usda.gov/viewReport/2572" TargetMode="External"/><Relationship Id="rId1313" Type="http://schemas.openxmlformats.org/officeDocument/2006/relationships/hyperlink" Target="https://mymarketnews.ams.usda.gov/viewReport/2906" TargetMode="External"/><Relationship Id="rId1397" Type="http://schemas.openxmlformats.org/officeDocument/2006/relationships/hyperlink" Target="https://mymarketnews.ams.usda.gov/viewReport/3081" TargetMode="External"/><Relationship Id="rId1520" Type="http://schemas.openxmlformats.org/officeDocument/2006/relationships/hyperlink" Target="https://mymarketnews.ams.usda.gov/viewReport/3370" TargetMode="External"/><Relationship Id="rId115" Type="http://schemas.openxmlformats.org/officeDocument/2006/relationships/hyperlink" Target="https://mymarketnews.ams.usda.gov/viewReport/2222" TargetMode="External"/><Relationship Id="rId322" Type="http://schemas.openxmlformats.org/officeDocument/2006/relationships/hyperlink" Target="https://mymarketnews.ams.usda.gov/viewReport/1725" TargetMode="External"/><Relationship Id="rId767" Type="http://schemas.openxmlformats.org/officeDocument/2006/relationships/hyperlink" Target="https://www.ams.usda.gov/mnreports/ams_2077.pdf" TargetMode="External"/><Relationship Id="rId974" Type="http://schemas.openxmlformats.org/officeDocument/2006/relationships/hyperlink" Target="https://mymarketnews.ams.usda.gov/viewReport/2504" TargetMode="External"/><Relationship Id="rId1618" Type="http://schemas.openxmlformats.org/officeDocument/2006/relationships/hyperlink" Target="https://mymarketnews.ams.usda.gov/viewReport/3453" TargetMode="External"/><Relationship Id="rId199" Type="http://schemas.openxmlformats.org/officeDocument/2006/relationships/hyperlink" Target="https://mymarketnews.ams.usda.gov/viewReport/1789" TargetMode="External"/><Relationship Id="rId627" Type="http://schemas.openxmlformats.org/officeDocument/2006/relationships/hyperlink" Target="https://www.ams.usda.gov/mnreports/ams_1245.pdf" TargetMode="External"/><Relationship Id="rId834" Type="http://schemas.openxmlformats.org/officeDocument/2006/relationships/hyperlink" Target="https://www.ams.usda.gov/mnreports/ams_2142.pdf" TargetMode="External"/><Relationship Id="rId1257" Type="http://schemas.openxmlformats.org/officeDocument/2006/relationships/hyperlink" Target="https://mymarketnews.ams.usda.gov/viewReport/2811" TargetMode="External"/><Relationship Id="rId1464" Type="http://schemas.openxmlformats.org/officeDocument/2006/relationships/hyperlink" Target="https://mymarketnews.ams.usda.gov/viewReport/3222" TargetMode="External"/><Relationship Id="rId1671" Type="http://schemas.openxmlformats.org/officeDocument/2006/relationships/hyperlink" Target="https://mymarketnews.ams.usda.gov/viewReport/3494" TargetMode="External"/><Relationship Id="rId266" Type="http://schemas.openxmlformats.org/officeDocument/2006/relationships/hyperlink" Target="https://mymarketnews.ams.usda.gov/viewReport/2029" TargetMode="External"/><Relationship Id="rId473" Type="http://schemas.openxmlformats.org/officeDocument/2006/relationships/hyperlink" Target="https://www.ams.usda.gov/mnreports/ams_1983.pdf" TargetMode="External"/><Relationship Id="rId680" Type="http://schemas.openxmlformats.org/officeDocument/2006/relationships/hyperlink" Target="https://www.ams.usda.gov/mnreports/ams_1851.pdf" TargetMode="External"/><Relationship Id="rId901" Type="http://schemas.openxmlformats.org/officeDocument/2006/relationships/hyperlink" Target="https://www.ams.usda.gov/mnreports/ams_1607.pdf" TargetMode="External"/><Relationship Id="rId1117" Type="http://schemas.openxmlformats.org/officeDocument/2006/relationships/hyperlink" Target="https://mymarketnews.ams.usda.gov/viewReport/2690" TargetMode="External"/><Relationship Id="rId1324" Type="http://schemas.openxmlformats.org/officeDocument/2006/relationships/hyperlink" Target="https://mymarketnews.ams.usda.gov/viewReport/2920" TargetMode="External"/><Relationship Id="rId1531" Type="http://schemas.openxmlformats.org/officeDocument/2006/relationships/hyperlink" Target="https://www.ams.usda.gov/mnreports/ams_3242.pdf" TargetMode="External"/><Relationship Id="rId30" Type="http://schemas.openxmlformats.org/officeDocument/2006/relationships/hyperlink" Target="https://mymarketnews.ams.usda.gov/viewReport/1886" TargetMode="External"/><Relationship Id="rId126" Type="http://schemas.openxmlformats.org/officeDocument/2006/relationships/hyperlink" Target="https://mymarketnews.ams.usda.gov/viewReport/1900" TargetMode="External"/><Relationship Id="rId333" Type="http://schemas.openxmlformats.org/officeDocument/2006/relationships/hyperlink" Target="https://mymarketnews.ams.usda.gov/viewReport/1827" TargetMode="External"/><Relationship Id="rId540" Type="http://schemas.openxmlformats.org/officeDocument/2006/relationships/hyperlink" Target="https://www.ams.usda.gov/mnreports/ams_1891.pdf" TargetMode="External"/><Relationship Id="rId778" Type="http://schemas.openxmlformats.org/officeDocument/2006/relationships/hyperlink" Target="https://www.ams.usda.gov/mnreports/ams_1910.pdf" TargetMode="External"/><Relationship Id="rId985" Type="http://schemas.openxmlformats.org/officeDocument/2006/relationships/hyperlink" Target="https://www.ams.usda.gov/mnreports/ams_2453.pdf" TargetMode="External"/><Relationship Id="rId1170" Type="http://schemas.openxmlformats.org/officeDocument/2006/relationships/hyperlink" Target="https://www.ams.usda.gov/mnreports/ams_2694.pdf" TargetMode="External"/><Relationship Id="rId1629" Type="http://schemas.openxmlformats.org/officeDocument/2006/relationships/hyperlink" Target="https://mymarketnews.ams.usda.gov/viewReport/3463" TargetMode="External"/><Relationship Id="rId638" Type="http://schemas.openxmlformats.org/officeDocument/2006/relationships/hyperlink" Target="https://www.ams.usda.gov/mnreports/ams_1804.pdf" TargetMode="External"/><Relationship Id="rId845" Type="http://schemas.openxmlformats.org/officeDocument/2006/relationships/hyperlink" Target="https://www.ams.usda.gov/mnreports/ams_2173.pdf" TargetMode="External"/><Relationship Id="rId1030" Type="http://schemas.openxmlformats.org/officeDocument/2006/relationships/hyperlink" Target="https://mymarketnews.ams.usda.gov/viewReport/2482" TargetMode="External"/><Relationship Id="rId1268" Type="http://schemas.openxmlformats.org/officeDocument/2006/relationships/hyperlink" Target="https://mymarketnews.ams.usda.gov/viewReport/2831" TargetMode="External"/><Relationship Id="rId1475" Type="http://schemas.openxmlformats.org/officeDocument/2006/relationships/hyperlink" Target="https://mymarketnews.ams.usda.gov/viewReport/3214" TargetMode="External"/><Relationship Id="rId1682" Type="http://schemas.openxmlformats.org/officeDocument/2006/relationships/hyperlink" Target="https://mymarketnews.ams.usda.gov/viewReport/3505" TargetMode="External"/><Relationship Id="rId277" Type="http://schemas.openxmlformats.org/officeDocument/2006/relationships/hyperlink" Target="https://mymarketnews.ams.usda.gov/viewReport/2131" TargetMode="External"/><Relationship Id="rId400" Type="http://schemas.openxmlformats.org/officeDocument/2006/relationships/hyperlink" Target="https://mymarketnews.ams.usda.gov/viewReport/2016" TargetMode="External"/><Relationship Id="rId484" Type="http://schemas.openxmlformats.org/officeDocument/2006/relationships/hyperlink" Target="https://www.ams.usda.gov/mnreports/ams_1775.pdf" TargetMode="External"/><Relationship Id="rId705" Type="http://schemas.openxmlformats.org/officeDocument/2006/relationships/hyperlink" Target="https://www.ams.usda.gov/mnreports/ams_2056.pdf" TargetMode="External"/><Relationship Id="rId1128" Type="http://schemas.openxmlformats.org/officeDocument/2006/relationships/hyperlink" Target="https://mymarketnews.ams.usda.gov/viewReport/2662" TargetMode="External"/><Relationship Id="rId1335" Type="http://schemas.openxmlformats.org/officeDocument/2006/relationships/hyperlink" Target="https://mymarketnews.ams.usda.gov/viewReport/2940" TargetMode="External"/><Relationship Id="rId1542" Type="http://schemas.openxmlformats.org/officeDocument/2006/relationships/hyperlink" Target="https://www.ams.usda.gov/mnreports/ams_2905.pdf" TargetMode="External"/><Relationship Id="rId137" Type="http://schemas.openxmlformats.org/officeDocument/2006/relationships/hyperlink" Target="https://mymarketnews.ams.usda.gov/viewReport/1967" TargetMode="External"/><Relationship Id="rId344" Type="http://schemas.openxmlformats.org/officeDocument/2006/relationships/hyperlink" Target="https://mymarketnews.ams.usda.gov/viewReport/1781" TargetMode="External"/><Relationship Id="rId691" Type="http://schemas.openxmlformats.org/officeDocument/2006/relationships/hyperlink" Target="https://www.ams.usda.gov/mnreports/ams_1836.pdf" TargetMode="External"/><Relationship Id="rId789" Type="http://schemas.openxmlformats.org/officeDocument/2006/relationships/hyperlink" Target="https://www.ams.usda.gov/mnreports/ams_1925.pdf" TargetMode="External"/><Relationship Id="rId912" Type="http://schemas.openxmlformats.org/officeDocument/2006/relationships/hyperlink" Target="https://www.ams.usda.gov/mnreports/ams_1937.pdf" TargetMode="External"/><Relationship Id="rId996" Type="http://schemas.openxmlformats.org/officeDocument/2006/relationships/hyperlink" Target="https://www.ams.usda.gov/mnreports/ams_2464.pdf" TargetMode="External"/><Relationship Id="rId41" Type="http://schemas.openxmlformats.org/officeDocument/2006/relationships/hyperlink" Target="https://mymarketnews.ams.usda.gov/viewReport/1959" TargetMode="External"/><Relationship Id="rId551" Type="http://schemas.openxmlformats.org/officeDocument/2006/relationships/hyperlink" Target="https://www.ams.usda.gov/mnreports/ams_2191.pdf" TargetMode="External"/><Relationship Id="rId649" Type="http://schemas.openxmlformats.org/officeDocument/2006/relationships/hyperlink" Target="https://www.ams.usda.gov/mnreports/ams_1817.pdf" TargetMode="External"/><Relationship Id="rId856" Type="http://schemas.openxmlformats.org/officeDocument/2006/relationships/hyperlink" Target="https://www.ams.usda.gov/mnreports/ams_2185.pdf" TargetMode="External"/><Relationship Id="rId1181" Type="http://schemas.openxmlformats.org/officeDocument/2006/relationships/hyperlink" Target="https://mymarketnews.ams.usda.gov/viewReport/2710" TargetMode="External"/><Relationship Id="rId1279" Type="http://schemas.openxmlformats.org/officeDocument/2006/relationships/hyperlink" Target="https://mymarketnews.ams.usda.gov/viewReport/2876" TargetMode="External"/><Relationship Id="rId1402" Type="http://schemas.openxmlformats.org/officeDocument/2006/relationships/hyperlink" Target="https://mymarketnews.ams.usda.gov/viewReport/3086" TargetMode="External"/><Relationship Id="rId1486" Type="http://schemas.openxmlformats.org/officeDocument/2006/relationships/hyperlink" Target="https://mymarketnews.ams.usda.gov/viewReport/3237" TargetMode="External"/><Relationship Id="rId1707" Type="http://schemas.openxmlformats.org/officeDocument/2006/relationships/hyperlink" Target="https://www.ams.usda.gov/mnreports/ams_3511.pdf" TargetMode="External"/><Relationship Id="rId190" Type="http://schemas.openxmlformats.org/officeDocument/2006/relationships/hyperlink" Target="https://mymarketnews.ams.usda.gov/viewReport/1818" TargetMode="External"/><Relationship Id="rId204" Type="http://schemas.openxmlformats.org/officeDocument/2006/relationships/hyperlink" Target="https://mymarketnews.ams.usda.gov/viewReport/1839" TargetMode="External"/><Relationship Id="rId288" Type="http://schemas.openxmlformats.org/officeDocument/2006/relationships/hyperlink" Target="https://mymarketnews.ams.usda.gov/viewReport/2069" TargetMode="External"/><Relationship Id="rId411" Type="http://schemas.openxmlformats.org/officeDocument/2006/relationships/hyperlink" Target="https://mymarketnews.ams.usda.gov/viewReport/2025" TargetMode="External"/><Relationship Id="rId509" Type="http://schemas.openxmlformats.org/officeDocument/2006/relationships/hyperlink" Target="https://www.ams.usda.gov/mnreports/ams_1956.pdf" TargetMode="External"/><Relationship Id="rId1041" Type="http://schemas.openxmlformats.org/officeDocument/2006/relationships/hyperlink" Target="https://mymarketnews.ams.usda.gov/viewReport/2493" TargetMode="External"/><Relationship Id="rId1139" Type="http://schemas.openxmlformats.org/officeDocument/2006/relationships/hyperlink" Target="https://mymarketnews.ams.usda.gov/viewReport/2686" TargetMode="External"/><Relationship Id="rId1346" Type="http://schemas.openxmlformats.org/officeDocument/2006/relationships/hyperlink" Target="https://mymarketnews.ams.usda.gov/viewReport/2939" TargetMode="External"/><Relationship Id="rId1693" Type="http://schemas.openxmlformats.org/officeDocument/2006/relationships/hyperlink" Target="https://www.ams.usda.gov/mnreports/ams_3507.pdf" TargetMode="External"/><Relationship Id="rId495" Type="http://schemas.openxmlformats.org/officeDocument/2006/relationships/hyperlink" Target="https://www.ams.usda.gov/mnreports/ams_1880.pdf" TargetMode="External"/><Relationship Id="rId716" Type="http://schemas.openxmlformats.org/officeDocument/2006/relationships/hyperlink" Target="https://www.ams.usda.gov/mnreports/ams_1996.pdf" TargetMode="External"/><Relationship Id="rId923" Type="http://schemas.openxmlformats.org/officeDocument/2006/relationships/hyperlink" Target="https://www.ams.usda.gov/mnreports/ams_1948.pdf" TargetMode="External"/><Relationship Id="rId1553" Type="http://schemas.openxmlformats.org/officeDocument/2006/relationships/hyperlink" Target="https://www.ams.usda.gov/mnreports/ams_2885.pdf" TargetMode="External"/><Relationship Id="rId52" Type="http://schemas.openxmlformats.org/officeDocument/2006/relationships/hyperlink" Target="https://mymarketnews.ams.usda.gov/viewReport/2156" TargetMode="External"/><Relationship Id="rId148" Type="http://schemas.openxmlformats.org/officeDocument/2006/relationships/hyperlink" Target="https://mymarketnews.ams.usda.gov/viewReport/2117" TargetMode="External"/><Relationship Id="rId355" Type="http://schemas.openxmlformats.org/officeDocument/2006/relationships/hyperlink" Target="https://mymarketnews.ams.usda.gov/viewReport/2090" TargetMode="External"/><Relationship Id="rId562" Type="http://schemas.openxmlformats.org/officeDocument/2006/relationships/hyperlink" Target="https://www.ams.usda.gov/mnreports/ams_2203.pdf" TargetMode="External"/><Relationship Id="rId1192" Type="http://schemas.openxmlformats.org/officeDocument/2006/relationships/hyperlink" Target="https://mymarketnews.ams.usda.gov/viewReport/2744" TargetMode="External"/><Relationship Id="rId1206" Type="http://schemas.openxmlformats.org/officeDocument/2006/relationships/hyperlink" Target="https://mymarketnews.ams.usda.gov/viewReport/2730" TargetMode="External"/><Relationship Id="rId1413" Type="http://schemas.openxmlformats.org/officeDocument/2006/relationships/hyperlink" Target="https://mymarketnews.ams.usda.gov/viewReport/3103" TargetMode="External"/><Relationship Id="rId1620" Type="http://schemas.openxmlformats.org/officeDocument/2006/relationships/hyperlink" Target="https://mymarketnews.ams.usda.gov/viewReport/3454" TargetMode="External"/><Relationship Id="rId215" Type="http://schemas.openxmlformats.org/officeDocument/2006/relationships/hyperlink" Target="https://mymarketnews.ams.usda.gov/viewReport/1855" TargetMode="External"/><Relationship Id="rId422" Type="http://schemas.openxmlformats.org/officeDocument/2006/relationships/hyperlink" Target="https://mymarketnews.ams.usda.gov/viewReport/2047" TargetMode="External"/><Relationship Id="rId867" Type="http://schemas.openxmlformats.org/officeDocument/2006/relationships/hyperlink" Target="https://www.ams.usda.gov/mnreports/ams_2245.pdf" TargetMode="External"/><Relationship Id="rId1052" Type="http://schemas.openxmlformats.org/officeDocument/2006/relationships/hyperlink" Target="https://www.ams.usda.gov/mnreports/ams_2474.pdf" TargetMode="External"/><Relationship Id="rId1497" Type="http://schemas.openxmlformats.org/officeDocument/2006/relationships/hyperlink" Target="https://mymarketnews.ams.usda.gov/viewReport/3337" TargetMode="External"/><Relationship Id="rId1718" Type="http://schemas.openxmlformats.org/officeDocument/2006/relationships/hyperlink" Target="https://www.ams.usda.gov/mnreports/ams_3369.pdf" TargetMode="External"/><Relationship Id="rId299" Type="http://schemas.openxmlformats.org/officeDocument/2006/relationships/hyperlink" Target="../AppData/Roaming/Microsoft/Excel/2080" TargetMode="External"/><Relationship Id="rId727" Type="http://schemas.openxmlformats.org/officeDocument/2006/relationships/hyperlink" Target="https://www.ams.usda.gov/mnreports/ams_2040.pdf" TargetMode="External"/><Relationship Id="rId934" Type="http://schemas.openxmlformats.org/officeDocument/2006/relationships/hyperlink" Target="https://www.ams.usda.gov/mnreports/ams_1928.pdf" TargetMode="External"/><Relationship Id="rId1357" Type="http://schemas.openxmlformats.org/officeDocument/2006/relationships/hyperlink" Target="https://mymarketnews.ams.usda.gov/viewReport/3039" TargetMode="External"/><Relationship Id="rId1564" Type="http://schemas.openxmlformats.org/officeDocument/2006/relationships/hyperlink" Target="https://www.ams.usda.gov/mnreports/ams_2851.pdf" TargetMode="External"/><Relationship Id="rId63" Type="http://schemas.openxmlformats.org/officeDocument/2006/relationships/hyperlink" Target="https://mymarketnews.ams.usda.gov/viewReport/2166" TargetMode="External"/><Relationship Id="rId159" Type="http://schemas.openxmlformats.org/officeDocument/2006/relationships/hyperlink" Target="https://mymarketnews.ams.usda.gov/viewReport/1791" TargetMode="External"/><Relationship Id="rId366" Type="http://schemas.openxmlformats.org/officeDocument/2006/relationships/hyperlink" Target="https://mymarketnews.ams.usda.gov/viewReport/2174" TargetMode="External"/><Relationship Id="rId573" Type="http://schemas.openxmlformats.org/officeDocument/2006/relationships/hyperlink" Target="https://www.ams.usda.gov/mnreports/ams_2221.pdf" TargetMode="External"/><Relationship Id="rId780" Type="http://schemas.openxmlformats.org/officeDocument/2006/relationships/hyperlink" Target="https://www.ams.usda.gov/mnreports/ams_1913.pdf" TargetMode="External"/><Relationship Id="rId1217" Type="http://schemas.openxmlformats.org/officeDocument/2006/relationships/hyperlink" Target="https://mymarketnews.ams.usda.gov/viewReport/2739" TargetMode="External"/><Relationship Id="rId1424" Type="http://schemas.openxmlformats.org/officeDocument/2006/relationships/hyperlink" Target="https://mymarketnews.ams.usda.gov/viewReport/3158" TargetMode="External"/><Relationship Id="rId1631" Type="http://schemas.openxmlformats.org/officeDocument/2006/relationships/hyperlink" Target="https://mymarketnews.ams.usda.gov/viewReport/3465" TargetMode="External"/><Relationship Id="rId226" Type="http://schemas.openxmlformats.org/officeDocument/2006/relationships/hyperlink" Target="https://mymarketnews.ams.usda.gov/viewReport/2050" TargetMode="External"/><Relationship Id="rId433" Type="http://schemas.openxmlformats.org/officeDocument/2006/relationships/hyperlink" Target="https://mymarketnews.ams.usda.gov/viewReport/1421" TargetMode="External"/><Relationship Id="rId878" Type="http://schemas.openxmlformats.org/officeDocument/2006/relationships/hyperlink" Target="https://www.ams.usda.gov/mnreports/ams_2023.pdf" TargetMode="External"/><Relationship Id="rId1063" Type="http://schemas.openxmlformats.org/officeDocument/2006/relationships/hyperlink" Target="https://www.ams.usda.gov/mnreports/ams_2485.pdf" TargetMode="External"/><Relationship Id="rId1270" Type="http://schemas.openxmlformats.org/officeDocument/2006/relationships/hyperlink" Target="https://mymarketnews.ams.usda.gov/viewReport/2842" TargetMode="External"/><Relationship Id="rId640" Type="http://schemas.openxmlformats.org/officeDocument/2006/relationships/hyperlink" Target="https://www.ams.usda.gov/mnreports/ams_1806.pdf" TargetMode="External"/><Relationship Id="rId738" Type="http://schemas.openxmlformats.org/officeDocument/2006/relationships/hyperlink" Target="https://www.ams.usda.gov/mnreports/ams_2247.pdf" TargetMode="External"/><Relationship Id="rId945" Type="http://schemas.openxmlformats.org/officeDocument/2006/relationships/hyperlink" Target="https://www.ams.usda.gov/mnreports/ams_2384.pdf" TargetMode="External"/><Relationship Id="rId1368" Type="http://schemas.openxmlformats.org/officeDocument/2006/relationships/hyperlink" Target="https://mymarketnews.ams.usda.gov/viewReport/3053" TargetMode="External"/><Relationship Id="rId1575" Type="http://schemas.openxmlformats.org/officeDocument/2006/relationships/hyperlink" Target="https://www.ams.usda.gov/mnreports/ams_3186.pdf" TargetMode="External"/><Relationship Id="rId74" Type="http://schemas.openxmlformats.org/officeDocument/2006/relationships/hyperlink" Target="https://mymarketnews.ams.usda.gov/viewReport/1893" TargetMode="External"/><Relationship Id="rId377" Type="http://schemas.openxmlformats.org/officeDocument/2006/relationships/hyperlink" Target="https://mymarketnews.ams.usda.gov/viewReport/2185" TargetMode="External"/><Relationship Id="rId500" Type="http://schemas.openxmlformats.org/officeDocument/2006/relationships/hyperlink" Target="https://www.ams.usda.gov/mnreports/ams_1869.pdf" TargetMode="External"/><Relationship Id="rId584" Type="http://schemas.openxmlformats.org/officeDocument/2006/relationships/hyperlink" Target="https://www.ams.usda.gov/mnreports/ams_2263.pdf" TargetMode="External"/><Relationship Id="rId805" Type="http://schemas.openxmlformats.org/officeDocument/2006/relationships/hyperlink" Target="https://www.ams.usda.gov/mnreports/ams_1829.pdf" TargetMode="External"/><Relationship Id="rId1130" Type="http://schemas.openxmlformats.org/officeDocument/2006/relationships/hyperlink" Target="https://mymarketnews.ams.usda.gov/viewReport/2654" TargetMode="External"/><Relationship Id="rId1228" Type="http://schemas.openxmlformats.org/officeDocument/2006/relationships/hyperlink" Target="https://mymarketnews.ams.usda.gov/viewReport/2825" TargetMode="External"/><Relationship Id="rId1435" Type="http://schemas.openxmlformats.org/officeDocument/2006/relationships/hyperlink" Target="https://mymarketnews.ams.usda.gov/viewReport/3155" TargetMode="External"/><Relationship Id="rId5" Type="http://schemas.openxmlformats.org/officeDocument/2006/relationships/hyperlink" Target="https://mymarketnews.ams.usda.gov/viewReport/1953" TargetMode="External"/><Relationship Id="rId237" Type="http://schemas.openxmlformats.org/officeDocument/2006/relationships/hyperlink" Target="https://mymarketnews.ams.usda.gov/viewReport/1984" TargetMode="External"/><Relationship Id="rId791" Type="http://schemas.openxmlformats.org/officeDocument/2006/relationships/hyperlink" Target="https://www.ams.usda.gov/mnreports/ams_1926.pdf" TargetMode="External"/><Relationship Id="rId889" Type="http://schemas.openxmlformats.org/officeDocument/2006/relationships/hyperlink" Target="https://www.ams.usda.gov/mnreports/ams_2049.pdf" TargetMode="External"/><Relationship Id="rId1074" Type="http://schemas.openxmlformats.org/officeDocument/2006/relationships/hyperlink" Target="https://mymarketnews.ams.usda.gov/viewReport/2415" TargetMode="External"/><Relationship Id="rId1642" Type="http://schemas.openxmlformats.org/officeDocument/2006/relationships/hyperlink" Target="https://www.ams.usda.gov/mnreports/ams_3473.pdf" TargetMode="External"/><Relationship Id="rId444" Type="http://schemas.openxmlformats.org/officeDocument/2006/relationships/hyperlink" Target="https://mymarketnews.ams.usda.gov/viewReport/1935" TargetMode="External"/><Relationship Id="rId651" Type="http://schemas.openxmlformats.org/officeDocument/2006/relationships/hyperlink" Target="https://www.ams.usda.gov/mnreports/ams_1819.pdf" TargetMode="External"/><Relationship Id="rId749" Type="http://schemas.openxmlformats.org/officeDocument/2006/relationships/hyperlink" Target="https://www.ams.usda.gov/mnreports/ams_2061.pdf" TargetMode="External"/><Relationship Id="rId1281" Type="http://schemas.openxmlformats.org/officeDocument/2006/relationships/hyperlink" Target="https://mymarketnews.ams.usda.gov/viewReport/2806" TargetMode="External"/><Relationship Id="rId1379" Type="http://schemas.openxmlformats.org/officeDocument/2006/relationships/hyperlink" Target="https://mymarketnews.ams.usda.gov/viewReport/3068" TargetMode="External"/><Relationship Id="rId1502" Type="http://schemas.openxmlformats.org/officeDocument/2006/relationships/hyperlink" Target="https://mymarketnews.ams.usda.gov/viewReport/3340" TargetMode="External"/><Relationship Id="rId1586" Type="http://schemas.openxmlformats.org/officeDocument/2006/relationships/hyperlink" Target="https://www.ams.usda.gov/mnreports/ams_3225.pdf" TargetMode="External"/><Relationship Id="rId290" Type="http://schemas.openxmlformats.org/officeDocument/2006/relationships/hyperlink" Target="https://mymarketnews.ams.usda.gov/viewReport/2071" TargetMode="External"/><Relationship Id="rId304" Type="http://schemas.openxmlformats.org/officeDocument/2006/relationships/hyperlink" Target="https://mymarketnews.ams.usda.gov/viewReport/1716" TargetMode="External"/><Relationship Id="rId388" Type="http://schemas.openxmlformats.org/officeDocument/2006/relationships/hyperlink" Target="https://mymarketnews.ams.usda.gov/viewReport/2148" TargetMode="External"/><Relationship Id="rId511" Type="http://schemas.openxmlformats.org/officeDocument/2006/relationships/hyperlink" Target="https://www.ams.usda.gov/mnreports/ams_1959.pdf" TargetMode="External"/><Relationship Id="rId609" Type="http://schemas.openxmlformats.org/officeDocument/2006/relationships/hyperlink" Target="https://www.ams.usda.gov/mnreports/ams_1970.pdf" TargetMode="External"/><Relationship Id="rId956" Type="http://schemas.openxmlformats.org/officeDocument/2006/relationships/hyperlink" Target="https://mymarketnews.ams.usda.gov/viewReport/2456" TargetMode="External"/><Relationship Id="rId1141" Type="http://schemas.openxmlformats.org/officeDocument/2006/relationships/hyperlink" Target="https://mymarketnews.ams.usda.gov/viewReport/2664" TargetMode="External"/><Relationship Id="rId1239" Type="http://schemas.openxmlformats.org/officeDocument/2006/relationships/hyperlink" Target="https://mymarketnews.ams.usda.gov/viewReport/2853" TargetMode="External"/><Relationship Id="rId85" Type="http://schemas.openxmlformats.org/officeDocument/2006/relationships/hyperlink" Target="https://mymarketnews.ams.usda.gov/viewReport/2192" TargetMode="External"/><Relationship Id="rId150" Type="http://schemas.openxmlformats.org/officeDocument/2006/relationships/hyperlink" Target="https://mymarketnews.ams.usda.gov/viewReport/2119" TargetMode="External"/><Relationship Id="rId595" Type="http://schemas.openxmlformats.org/officeDocument/2006/relationships/hyperlink" Target="https://www.ams.usda.gov/mnreports/ams_1902.pdf" TargetMode="External"/><Relationship Id="rId816" Type="http://schemas.openxmlformats.org/officeDocument/2006/relationships/hyperlink" Target="https://www.ams.usda.gov/mnreports/ams_1784.pdf" TargetMode="External"/><Relationship Id="rId1001" Type="http://schemas.openxmlformats.org/officeDocument/2006/relationships/hyperlink" Target="https://www.ams.usda.gov/mnreports/ams_2499.pdf" TargetMode="External"/><Relationship Id="rId1446" Type="http://schemas.openxmlformats.org/officeDocument/2006/relationships/hyperlink" Target="https://mymarketnews.ams.usda.gov/viewReport/3192" TargetMode="External"/><Relationship Id="rId1653" Type="http://schemas.openxmlformats.org/officeDocument/2006/relationships/hyperlink" Target="https://www.ams.usda.gov/mnreports/ams_3479.pdf" TargetMode="External"/><Relationship Id="rId248" Type="http://schemas.openxmlformats.org/officeDocument/2006/relationships/hyperlink" Target="https://mymarketnews.ams.usda.gov/viewReport/1994" TargetMode="External"/><Relationship Id="rId455" Type="http://schemas.openxmlformats.org/officeDocument/2006/relationships/hyperlink" Target="https://mymarketnews.ams.usda.gov/viewReport/1946" TargetMode="External"/><Relationship Id="rId662" Type="http://schemas.openxmlformats.org/officeDocument/2006/relationships/hyperlink" Target="https://www.ams.usda.gov/mnreports/ams_1786.pdf" TargetMode="External"/><Relationship Id="rId1085" Type="http://schemas.openxmlformats.org/officeDocument/2006/relationships/hyperlink" Target="https://mymarketnews.ams.usda.gov/viewReport/2703" TargetMode="External"/><Relationship Id="rId1292" Type="http://schemas.openxmlformats.org/officeDocument/2006/relationships/hyperlink" Target="https://mymarketnews.ams.usda.gov/viewReport/2827" TargetMode="External"/><Relationship Id="rId1306" Type="http://schemas.openxmlformats.org/officeDocument/2006/relationships/hyperlink" Target="https://mymarketnews.ams.usda.gov/viewReport/2894" TargetMode="External"/><Relationship Id="rId1513" Type="http://schemas.openxmlformats.org/officeDocument/2006/relationships/hyperlink" Target="https://www.ams.usda.gov/mnreports/ams_1655.pdf" TargetMode="External"/><Relationship Id="rId1720" Type="http://schemas.openxmlformats.org/officeDocument/2006/relationships/hyperlink" Target="https://www.ams.usda.gov/mnreports/ams_3090.pdf" TargetMode="External"/><Relationship Id="rId12" Type="http://schemas.openxmlformats.org/officeDocument/2006/relationships/hyperlink" Target="https://mymarketnews.ams.usda.gov/viewReport/1773" TargetMode="External"/><Relationship Id="rId108" Type="http://schemas.openxmlformats.org/officeDocument/2006/relationships/hyperlink" Target="https://mymarketnews.ams.usda.gov/viewReport/2215" TargetMode="External"/><Relationship Id="rId315" Type="http://schemas.openxmlformats.org/officeDocument/2006/relationships/hyperlink" Target="https://mymarketnews.ams.usda.gov/viewReport/1920" TargetMode="External"/><Relationship Id="rId522" Type="http://schemas.openxmlformats.org/officeDocument/2006/relationships/hyperlink" Target="https://www.ams.usda.gov/mnreports/ams_2154.pdf" TargetMode="External"/><Relationship Id="rId967" Type="http://schemas.openxmlformats.org/officeDocument/2006/relationships/hyperlink" Target="https://mymarketnews.ams.usda.gov/viewReport/2497" TargetMode="External"/><Relationship Id="rId1152" Type="http://schemas.openxmlformats.org/officeDocument/2006/relationships/hyperlink" Target="https://www.ams.usda.gov/mnreports/ams_2689.pdf" TargetMode="External"/><Relationship Id="rId1597" Type="http://schemas.openxmlformats.org/officeDocument/2006/relationships/hyperlink" Target="https://www.ams.usda.gov/mnreports/ams_3096.pdf" TargetMode="External"/><Relationship Id="rId96" Type="http://schemas.openxmlformats.org/officeDocument/2006/relationships/hyperlink" Target="https://mymarketnews.ams.usda.gov/viewReport/2203" TargetMode="External"/><Relationship Id="rId161" Type="http://schemas.openxmlformats.org/officeDocument/2006/relationships/hyperlink" Target="https://mymarketnews.ams.usda.gov/viewReport/1793" TargetMode="External"/><Relationship Id="rId399" Type="http://schemas.openxmlformats.org/officeDocument/2006/relationships/hyperlink" Target="https://mymarketnews.ams.usda.gov/viewReport/2245" TargetMode="External"/><Relationship Id="rId827" Type="http://schemas.openxmlformats.org/officeDocument/2006/relationships/hyperlink" Target="https://www.ams.usda.gov/mnreports/ams_2083.pdf" TargetMode="External"/><Relationship Id="rId1012" Type="http://schemas.openxmlformats.org/officeDocument/2006/relationships/hyperlink" Target="https://www.ams.usda.gov/mnreports/ams_2523.pdf" TargetMode="External"/><Relationship Id="rId1457" Type="http://schemas.openxmlformats.org/officeDocument/2006/relationships/hyperlink" Target="https://mymarketnews.ams.usda.gov/viewReport/3208" TargetMode="External"/><Relationship Id="rId1664" Type="http://schemas.openxmlformats.org/officeDocument/2006/relationships/hyperlink" Target="https://mymarketnews.ams.usda.gov/viewReport/3485" TargetMode="External"/><Relationship Id="rId259" Type="http://schemas.openxmlformats.org/officeDocument/2006/relationships/hyperlink" Target="https://mymarketnews.ams.usda.gov/viewReport/2004" TargetMode="External"/><Relationship Id="rId466" Type="http://schemas.openxmlformats.org/officeDocument/2006/relationships/hyperlink" Target="https://mymarketnews.ams.usda.gov/viewReport/2258" TargetMode="External"/><Relationship Id="rId673" Type="http://schemas.openxmlformats.org/officeDocument/2006/relationships/hyperlink" Target="https://www.ams.usda.gov/mnreports/ams_1838.pdf" TargetMode="External"/><Relationship Id="rId880" Type="http://schemas.openxmlformats.org/officeDocument/2006/relationships/hyperlink" Target="https://www.ams.usda.gov/mnreports/ams_2025.pdf" TargetMode="External"/><Relationship Id="rId1096" Type="http://schemas.openxmlformats.org/officeDocument/2006/relationships/hyperlink" Target="https://www.ams.usda.gov/mnreports/ams_2681.pdf" TargetMode="External"/><Relationship Id="rId1317" Type="http://schemas.openxmlformats.org/officeDocument/2006/relationships/hyperlink" Target="https://mymarketnews.ams.usda.gov/viewReport/2917" TargetMode="External"/><Relationship Id="rId1524" Type="http://schemas.openxmlformats.org/officeDocument/2006/relationships/hyperlink" Target="https://mymarketnews.ams.usda.gov/viewReport/3407" TargetMode="External"/><Relationship Id="rId23" Type="http://schemas.openxmlformats.org/officeDocument/2006/relationships/hyperlink" Target="https://mymarketnews.ams.usda.gov/viewReport/1877" TargetMode="External"/><Relationship Id="rId119" Type="http://schemas.openxmlformats.org/officeDocument/2006/relationships/hyperlink" Target="https://mymarketnews.ams.usda.gov/viewReport/2227" TargetMode="External"/><Relationship Id="rId326" Type="http://schemas.openxmlformats.org/officeDocument/2006/relationships/hyperlink" Target="https://mymarketnews.ams.usda.gov/viewReport/2236" TargetMode="External"/><Relationship Id="rId533" Type="http://schemas.openxmlformats.org/officeDocument/2006/relationships/hyperlink" Target="https://www.ams.usda.gov/mnreports/ams_2166.pdf" TargetMode="External"/><Relationship Id="rId978" Type="http://schemas.openxmlformats.org/officeDocument/2006/relationships/hyperlink" Target="https://mymarketnews.ams.usda.gov/viewReport/2509" TargetMode="External"/><Relationship Id="rId1163" Type="http://schemas.openxmlformats.org/officeDocument/2006/relationships/hyperlink" Target="https://www.ams.usda.gov/mnreports/ams_2659.pdf" TargetMode="External"/><Relationship Id="rId1370" Type="http://schemas.openxmlformats.org/officeDocument/2006/relationships/hyperlink" Target="https://mymarketnews.ams.usda.gov/viewReport/3055" TargetMode="External"/><Relationship Id="rId740" Type="http://schemas.openxmlformats.org/officeDocument/2006/relationships/hyperlink" Target="https://www.ams.usda.gov/mnreports/ams_2259.pdf" TargetMode="External"/><Relationship Id="rId838" Type="http://schemas.openxmlformats.org/officeDocument/2006/relationships/hyperlink" Target="https://www.ams.usda.gov/mnreports/ams_2149.pdf" TargetMode="External"/><Relationship Id="rId1023" Type="http://schemas.openxmlformats.org/officeDocument/2006/relationships/hyperlink" Target="https://mymarketnews.ams.usda.gov/viewReport/2475" TargetMode="External"/><Relationship Id="rId1468" Type="http://schemas.openxmlformats.org/officeDocument/2006/relationships/hyperlink" Target="https://mymarketnews.ams.usda.gov/viewReport/3198" TargetMode="External"/><Relationship Id="rId1675" Type="http://schemas.openxmlformats.org/officeDocument/2006/relationships/hyperlink" Target="https://mymarketnews.ams.usda.gov/viewReport/3498" TargetMode="External"/><Relationship Id="rId172" Type="http://schemas.openxmlformats.org/officeDocument/2006/relationships/hyperlink" Target="https://mymarketnews.ams.usda.gov/viewReport/1236" TargetMode="External"/><Relationship Id="rId477" Type="http://schemas.openxmlformats.org/officeDocument/2006/relationships/hyperlink" Target="https://www.ams.usda.gov/mnreports/ams_1955.pdf" TargetMode="External"/><Relationship Id="rId600" Type="http://schemas.openxmlformats.org/officeDocument/2006/relationships/hyperlink" Target="https://www.ams.usda.gov/mnreports/ams_1867.pdf" TargetMode="External"/><Relationship Id="rId684" Type="http://schemas.openxmlformats.org/officeDocument/2006/relationships/hyperlink" Target="https://www.ams.usda.gov/mnreports/ams_1855.pdf" TargetMode="External"/><Relationship Id="rId1230" Type="http://schemas.openxmlformats.org/officeDocument/2006/relationships/hyperlink" Target="https://mymarketnews.ams.usda.gov/viewReport/2819" TargetMode="External"/><Relationship Id="rId1328" Type="http://schemas.openxmlformats.org/officeDocument/2006/relationships/hyperlink" Target="https://mymarketnews.ams.usda.gov/viewReport/2932" TargetMode="External"/><Relationship Id="rId1535" Type="http://schemas.openxmlformats.org/officeDocument/2006/relationships/hyperlink" Target="https://www.ams.usda.gov/mnreports/ams_2895.pdf" TargetMode="External"/><Relationship Id="rId337" Type="http://schemas.openxmlformats.org/officeDocument/2006/relationships/hyperlink" Target="https://mymarketnews.ams.usda.gov/viewReport/1832" TargetMode="External"/><Relationship Id="rId891" Type="http://schemas.openxmlformats.org/officeDocument/2006/relationships/hyperlink" Target="https://www.ams.usda.gov/mnreports/ams_2044.pdf" TargetMode="External"/><Relationship Id="rId905" Type="http://schemas.openxmlformats.org/officeDocument/2006/relationships/hyperlink" Target="https://www.ams.usda.gov/mnreports/ams_1704.pdf" TargetMode="External"/><Relationship Id="rId989" Type="http://schemas.openxmlformats.org/officeDocument/2006/relationships/hyperlink" Target="https://www.ams.usda.gov/mnreports/ams_2457.pdf" TargetMode="External"/><Relationship Id="rId34" Type="http://schemas.openxmlformats.org/officeDocument/2006/relationships/hyperlink" Target="https://mymarketnews.ams.usda.gov/viewReport/1864" TargetMode="External"/><Relationship Id="rId544" Type="http://schemas.openxmlformats.org/officeDocument/2006/relationships/hyperlink" Target="https://www.ams.usda.gov/mnreports/ams_1894.pdf" TargetMode="External"/><Relationship Id="rId751" Type="http://schemas.openxmlformats.org/officeDocument/2006/relationships/hyperlink" Target="https://www.ams.usda.gov/mnreports/ams_2064.pdf" TargetMode="External"/><Relationship Id="rId849" Type="http://schemas.openxmlformats.org/officeDocument/2006/relationships/hyperlink" Target="https://www.ams.usda.gov/mnreports/ams_2177.pdf" TargetMode="External"/><Relationship Id="rId1174" Type="http://schemas.openxmlformats.org/officeDocument/2006/relationships/hyperlink" Target="https://www.ams.usda.gov/mnreports/ams_2686.pdf" TargetMode="External"/><Relationship Id="rId1381" Type="http://schemas.openxmlformats.org/officeDocument/2006/relationships/hyperlink" Target="https://mymarketnews.ams.usda.gov/viewReport/3070" TargetMode="External"/><Relationship Id="rId1479" Type="http://schemas.openxmlformats.org/officeDocument/2006/relationships/hyperlink" Target="https://mymarketnews.ams.usda.gov/viewReport/3218" TargetMode="External"/><Relationship Id="rId1602" Type="http://schemas.openxmlformats.org/officeDocument/2006/relationships/hyperlink" Target="https://www.ams.usda.gov/mnreports/ams_3184.pdf" TargetMode="External"/><Relationship Id="rId1686" Type="http://schemas.openxmlformats.org/officeDocument/2006/relationships/hyperlink" Target="https://www.ams.usda.gov/mnreports/ams_3506.pdf" TargetMode="External"/><Relationship Id="rId183" Type="http://schemas.openxmlformats.org/officeDocument/2006/relationships/hyperlink" Target="https://mymarketnews.ams.usda.gov/viewReport/1245" TargetMode="External"/><Relationship Id="rId390" Type="http://schemas.openxmlformats.org/officeDocument/2006/relationships/hyperlink" Target="https://mymarketnews.ams.usda.gov/viewReport/2169" TargetMode="External"/><Relationship Id="rId404" Type="http://schemas.openxmlformats.org/officeDocument/2006/relationships/hyperlink" Target="https://mymarketnews.ams.usda.gov/viewReport/2021" TargetMode="External"/><Relationship Id="rId611" Type="http://schemas.openxmlformats.org/officeDocument/2006/relationships/hyperlink" Target="https://www.ams.usda.gov/mnreports/ams_2112.pdf" TargetMode="External"/><Relationship Id="rId1034" Type="http://schemas.openxmlformats.org/officeDocument/2006/relationships/hyperlink" Target="https://mymarketnews.ams.usda.gov/viewReport/2486" TargetMode="External"/><Relationship Id="rId1241" Type="http://schemas.openxmlformats.org/officeDocument/2006/relationships/hyperlink" Target="https://mymarketnews.ams.usda.gov/viewReport/2815" TargetMode="External"/><Relationship Id="rId1339" Type="http://schemas.openxmlformats.org/officeDocument/2006/relationships/hyperlink" Target="https://mymarketnews.ams.usda.gov/viewReport/2943" TargetMode="External"/><Relationship Id="rId250" Type="http://schemas.openxmlformats.org/officeDocument/2006/relationships/hyperlink" Target="https://mymarketnews.ams.usda.gov/viewReport/1996" TargetMode="External"/><Relationship Id="rId488" Type="http://schemas.openxmlformats.org/officeDocument/2006/relationships/hyperlink" Target="https://www.ams.usda.gov/mnreports/ams_1778.pdf" TargetMode="External"/><Relationship Id="rId695" Type="http://schemas.openxmlformats.org/officeDocument/2006/relationships/hyperlink" Target="https://www.ams.usda.gov/mnreports/ams_1684.pdf" TargetMode="External"/><Relationship Id="rId709" Type="http://schemas.openxmlformats.org/officeDocument/2006/relationships/hyperlink" Target="https://www.ams.usda.gov/mnreports/ams_1987.pdf" TargetMode="External"/><Relationship Id="rId916" Type="http://schemas.openxmlformats.org/officeDocument/2006/relationships/hyperlink" Target="https://www.ams.usda.gov/mnreports/ams_1941.pdf" TargetMode="External"/><Relationship Id="rId1101" Type="http://schemas.openxmlformats.org/officeDocument/2006/relationships/hyperlink" Target="https://www.ams.usda.gov/mnreports/ams_2673.pdf" TargetMode="External"/><Relationship Id="rId1546" Type="http://schemas.openxmlformats.org/officeDocument/2006/relationships/hyperlink" Target="https://www.ams.usda.gov/mnreports/ams_2714.pdf" TargetMode="External"/><Relationship Id="rId45" Type="http://schemas.openxmlformats.org/officeDocument/2006/relationships/hyperlink" Target="https://mymarketnews.ams.usda.gov/viewReport/1964" TargetMode="External"/><Relationship Id="rId110" Type="http://schemas.openxmlformats.org/officeDocument/2006/relationships/hyperlink" Target="https://mymarketnews.ams.usda.gov/viewReport/2217" TargetMode="External"/><Relationship Id="rId348" Type="http://schemas.openxmlformats.org/officeDocument/2006/relationships/hyperlink" Target="https://mymarketnews.ams.usda.gov/viewReport/2083" TargetMode="External"/><Relationship Id="rId555" Type="http://schemas.openxmlformats.org/officeDocument/2006/relationships/hyperlink" Target="https://www.ams.usda.gov/mnreports/ams_2196.pdf" TargetMode="External"/><Relationship Id="rId762" Type="http://schemas.openxmlformats.org/officeDocument/2006/relationships/hyperlink" Target="https://www.ams.usda.gov/mnreports/ams_2241.pdf" TargetMode="External"/><Relationship Id="rId1185" Type="http://schemas.openxmlformats.org/officeDocument/2006/relationships/hyperlink" Target="https://mymarketnews.ams.usda.gov/viewReport/2758" TargetMode="External"/><Relationship Id="rId1392" Type="http://schemas.openxmlformats.org/officeDocument/2006/relationships/hyperlink" Target="https://mymarketnews.ams.usda.gov/viewReport/3078" TargetMode="External"/><Relationship Id="rId1406" Type="http://schemas.openxmlformats.org/officeDocument/2006/relationships/hyperlink" Target="https://mymarketnews.ams.usda.gov/viewReport/3102" TargetMode="External"/><Relationship Id="rId1613" Type="http://schemas.openxmlformats.org/officeDocument/2006/relationships/hyperlink" Target="https://www.ams.usda.gov/mnreports/ams_3417.pdf" TargetMode="External"/><Relationship Id="rId194" Type="http://schemas.openxmlformats.org/officeDocument/2006/relationships/hyperlink" Target="https://mymarketnews.ams.usda.gov/viewReport/1820" TargetMode="External"/><Relationship Id="rId208" Type="http://schemas.openxmlformats.org/officeDocument/2006/relationships/hyperlink" Target="https://mymarketnews.ams.usda.gov/viewReport/1848" TargetMode="External"/><Relationship Id="rId415" Type="http://schemas.openxmlformats.org/officeDocument/2006/relationships/hyperlink" Target="https://mymarketnews.ams.usda.gov/viewReport/2009" TargetMode="External"/><Relationship Id="rId622" Type="http://schemas.openxmlformats.org/officeDocument/2006/relationships/hyperlink" Target="https://www.ams.usda.gov/mnreports/ams_2125.pdf" TargetMode="External"/><Relationship Id="rId1045" Type="http://schemas.openxmlformats.org/officeDocument/2006/relationships/hyperlink" Target="https://www.ams.usda.gov/mnreports/ams_2467.pdf" TargetMode="External"/><Relationship Id="rId1252" Type="http://schemas.openxmlformats.org/officeDocument/2006/relationships/hyperlink" Target="https://mymarketnews.ams.usda.gov/viewReport/2870" TargetMode="External"/><Relationship Id="rId1697" Type="http://schemas.openxmlformats.org/officeDocument/2006/relationships/hyperlink" Target="https://www.ams.usda.gov/mnreports/ams_3499.pdf" TargetMode="External"/><Relationship Id="rId261" Type="http://schemas.openxmlformats.org/officeDocument/2006/relationships/hyperlink" Target="https://mymarketnews.ams.usda.gov/viewReport/2005" TargetMode="External"/><Relationship Id="rId499" Type="http://schemas.openxmlformats.org/officeDocument/2006/relationships/hyperlink" Target="https://www.ams.usda.gov/mnreports/ams_1866.pdf" TargetMode="External"/><Relationship Id="rId927" Type="http://schemas.openxmlformats.org/officeDocument/2006/relationships/hyperlink" Target="https://www.ams.usda.gov/mnreports/ams_1802.pdf" TargetMode="External"/><Relationship Id="rId1112" Type="http://schemas.openxmlformats.org/officeDocument/2006/relationships/hyperlink" Target="https://mymarketnews.ams.usda.gov/viewReport/2689" TargetMode="External"/><Relationship Id="rId1557" Type="http://schemas.openxmlformats.org/officeDocument/2006/relationships/hyperlink" Target="https://www.ams.usda.gov/mnreports/ams_3050.pdf" TargetMode="External"/><Relationship Id="rId56" Type="http://schemas.openxmlformats.org/officeDocument/2006/relationships/hyperlink" Target="https://mymarketnews.ams.usda.gov/viewReport/2160" TargetMode="External"/><Relationship Id="rId359" Type="http://schemas.openxmlformats.org/officeDocument/2006/relationships/hyperlink" Target="https://mymarketnews.ams.usda.gov/viewReport/2094" TargetMode="External"/><Relationship Id="rId566" Type="http://schemas.openxmlformats.org/officeDocument/2006/relationships/hyperlink" Target="https://www.ams.usda.gov/mnreports/ams_2208.pdf" TargetMode="External"/><Relationship Id="rId773" Type="http://schemas.openxmlformats.org/officeDocument/2006/relationships/hyperlink" Target="https://www.ams.usda.gov/mnreports/ams_1716.pdf" TargetMode="External"/><Relationship Id="rId1196" Type="http://schemas.openxmlformats.org/officeDocument/2006/relationships/hyperlink" Target="https://mymarketnews.ams.usda.gov/viewReport/2746" TargetMode="External"/><Relationship Id="rId1417" Type="http://schemas.openxmlformats.org/officeDocument/2006/relationships/hyperlink" Target="https://mymarketnews.ams.usda.gov/viewReport/3147" TargetMode="External"/><Relationship Id="rId1624" Type="http://schemas.openxmlformats.org/officeDocument/2006/relationships/hyperlink" Target="https://www.ams.usda.gov/mnreports/ams_3460.pdf" TargetMode="External"/><Relationship Id="rId121" Type="http://schemas.openxmlformats.org/officeDocument/2006/relationships/hyperlink" Target="https://mymarketnews.ams.usda.gov/viewReport/2263" TargetMode="External"/><Relationship Id="rId219" Type="http://schemas.openxmlformats.org/officeDocument/2006/relationships/hyperlink" Target="https://mymarketnews.ams.usda.gov/viewReport/1860" TargetMode="External"/><Relationship Id="rId426" Type="http://schemas.openxmlformats.org/officeDocument/2006/relationships/hyperlink" Target="https://mymarketnews.ams.usda.gov/viewReport/1703" TargetMode="External"/><Relationship Id="rId633" Type="http://schemas.openxmlformats.org/officeDocument/2006/relationships/hyperlink" Target="https://www.ams.usda.gov/mnreports/ams_1651.pdf" TargetMode="External"/><Relationship Id="rId980" Type="http://schemas.openxmlformats.org/officeDocument/2006/relationships/hyperlink" Target="https://mymarketnews.ams.usda.gov/viewReport/2523" TargetMode="External"/><Relationship Id="rId1056" Type="http://schemas.openxmlformats.org/officeDocument/2006/relationships/hyperlink" Target="https://www.ams.usda.gov/mnreports/ams_2478.pdf" TargetMode="External"/><Relationship Id="rId1263" Type="http://schemas.openxmlformats.org/officeDocument/2006/relationships/hyperlink" Target="https://mymarketnews.ams.usda.gov/viewReport/2873" TargetMode="External"/><Relationship Id="rId840" Type="http://schemas.openxmlformats.org/officeDocument/2006/relationships/hyperlink" Target="https://www.ams.usda.gov/mnreports/ams_2238.pdf" TargetMode="External"/><Relationship Id="rId938" Type="http://schemas.openxmlformats.org/officeDocument/2006/relationships/hyperlink" Target="https://www.ams.usda.gov/mnreports/ams_2103.pdf" TargetMode="External"/><Relationship Id="rId1470" Type="http://schemas.openxmlformats.org/officeDocument/2006/relationships/hyperlink" Target="https://mymarketnews.ams.usda.gov/viewReport/3231" TargetMode="External"/><Relationship Id="rId1568" Type="http://schemas.openxmlformats.org/officeDocument/2006/relationships/hyperlink" Target="https://www.ams.usda.gov/mnreports/ams_2912.pdf" TargetMode="External"/><Relationship Id="rId67" Type="http://schemas.openxmlformats.org/officeDocument/2006/relationships/hyperlink" Target="https://mymarketnews.ams.usda.gov/viewReport/2135" TargetMode="External"/><Relationship Id="rId272" Type="http://schemas.openxmlformats.org/officeDocument/2006/relationships/hyperlink" Target="https://mymarketnews.ams.usda.gov/viewReport/2247" TargetMode="External"/><Relationship Id="rId577" Type="http://schemas.openxmlformats.org/officeDocument/2006/relationships/hyperlink" Target="https://www.ams.usda.gov/mnreports/ams_2216.pdf" TargetMode="External"/><Relationship Id="rId700" Type="http://schemas.openxmlformats.org/officeDocument/2006/relationships/hyperlink" Target="https://www.ams.usda.gov/mnreports/ams_2054.pdf" TargetMode="External"/><Relationship Id="rId1123" Type="http://schemas.openxmlformats.org/officeDocument/2006/relationships/hyperlink" Target="https://mymarketnews.ams.usda.gov/viewReport/2657" TargetMode="External"/><Relationship Id="rId1330" Type="http://schemas.openxmlformats.org/officeDocument/2006/relationships/hyperlink" Target="https://mymarketnews.ams.usda.gov/viewReport/2937" TargetMode="External"/><Relationship Id="rId1428" Type="http://schemas.openxmlformats.org/officeDocument/2006/relationships/hyperlink" Target="https://mymarketnews.ams.usda.gov/viewReport/3156" TargetMode="External"/><Relationship Id="rId1635" Type="http://schemas.openxmlformats.org/officeDocument/2006/relationships/hyperlink" Target="https://mymarketnews.ams.usda.gov/viewReport/3468" TargetMode="External"/><Relationship Id="rId132" Type="http://schemas.openxmlformats.org/officeDocument/2006/relationships/hyperlink" Target="https://mymarketnews.ams.usda.gov/viewReport/1907" TargetMode="External"/><Relationship Id="rId784" Type="http://schemas.openxmlformats.org/officeDocument/2006/relationships/hyperlink" Target="https://www.ams.usda.gov/mnreports/ams_1920.pdf" TargetMode="External"/><Relationship Id="rId991" Type="http://schemas.openxmlformats.org/officeDocument/2006/relationships/hyperlink" Target="https://www.ams.usda.gov/mnreports/ams_2459.pdf" TargetMode="External"/><Relationship Id="rId1067" Type="http://schemas.openxmlformats.org/officeDocument/2006/relationships/hyperlink" Target="https://www.ams.usda.gov/mnreports/ams_2489.pdf" TargetMode="External"/><Relationship Id="rId437" Type="http://schemas.openxmlformats.org/officeDocument/2006/relationships/hyperlink" Target="https://mymarketnews.ams.usda.gov/viewReport/1927" TargetMode="External"/><Relationship Id="rId644" Type="http://schemas.openxmlformats.org/officeDocument/2006/relationships/hyperlink" Target="https://www.ams.usda.gov/mnreports/ams_1812.pdf" TargetMode="External"/><Relationship Id="rId851" Type="http://schemas.openxmlformats.org/officeDocument/2006/relationships/hyperlink" Target="https://www.ams.usda.gov/mnreports/ams_2180.pdf" TargetMode="External"/><Relationship Id="rId1274" Type="http://schemas.openxmlformats.org/officeDocument/2006/relationships/hyperlink" Target="https://mymarketnews.ams.usda.gov/viewReport/2846" TargetMode="External"/><Relationship Id="rId1481" Type="http://schemas.openxmlformats.org/officeDocument/2006/relationships/hyperlink" Target="https://mymarketnews.ams.usda.gov/viewReport/3229" TargetMode="External"/><Relationship Id="rId1579" Type="http://schemas.openxmlformats.org/officeDocument/2006/relationships/hyperlink" Target="https://www.ams.usda.gov/mnreports/ams_3100.pdf" TargetMode="External"/><Relationship Id="rId1702" Type="http://schemas.openxmlformats.org/officeDocument/2006/relationships/hyperlink" Target="https://www.ams.usda.gov/mnreports/ams_3509.pdf" TargetMode="External"/><Relationship Id="rId283" Type="http://schemas.openxmlformats.org/officeDocument/2006/relationships/hyperlink" Target="https://mymarketnews.ams.usda.gov/viewReport/2064" TargetMode="External"/><Relationship Id="rId490" Type="http://schemas.openxmlformats.org/officeDocument/2006/relationships/hyperlink" Target="https://www.ams.usda.gov/mnreports/ams_1873.pdf" TargetMode="External"/><Relationship Id="rId504" Type="http://schemas.openxmlformats.org/officeDocument/2006/relationships/hyperlink" Target="https://www.ams.usda.gov/mnreports/ams_1887.pdf" TargetMode="External"/><Relationship Id="rId711" Type="http://schemas.openxmlformats.org/officeDocument/2006/relationships/hyperlink" Target="https://www.ams.usda.gov/mnreports/ams_1989.pdf" TargetMode="External"/><Relationship Id="rId949" Type="http://schemas.openxmlformats.org/officeDocument/2006/relationships/hyperlink" Target="https://mymarketnews.ams.usda.gov/viewReport/2384" TargetMode="External"/><Relationship Id="rId1134" Type="http://schemas.openxmlformats.org/officeDocument/2006/relationships/hyperlink" Target="https://mymarketnews.ams.usda.gov/viewReport/2591" TargetMode="External"/><Relationship Id="rId1341" Type="http://schemas.openxmlformats.org/officeDocument/2006/relationships/hyperlink" Target="https://mymarketnews.ams.usda.gov/viewReport/2945" TargetMode="External"/><Relationship Id="rId78" Type="http://schemas.openxmlformats.org/officeDocument/2006/relationships/hyperlink" Target="https://mymarketnews.ams.usda.gov/viewReport/2128" TargetMode="External"/><Relationship Id="rId143" Type="http://schemas.openxmlformats.org/officeDocument/2006/relationships/hyperlink" Target="https://mymarketnews.ams.usda.gov/viewReport/2112" TargetMode="External"/><Relationship Id="rId350" Type="http://schemas.openxmlformats.org/officeDocument/2006/relationships/hyperlink" Target="https://mymarketnews.ams.usda.gov/viewReport/2085" TargetMode="External"/><Relationship Id="rId588" Type="http://schemas.openxmlformats.org/officeDocument/2006/relationships/hyperlink" Target="https://www.ams.usda.gov/mnreports/ams_2223.pdf" TargetMode="External"/><Relationship Id="rId795" Type="http://schemas.openxmlformats.org/officeDocument/2006/relationships/hyperlink" Target="https://www.ams.usda.gov/mnreports/ams_2237.pdf" TargetMode="External"/><Relationship Id="rId809" Type="http://schemas.openxmlformats.org/officeDocument/2006/relationships/hyperlink" Target="https://www.ams.usda.gov/mnreports/ams_1834.pdf" TargetMode="External"/><Relationship Id="rId1201" Type="http://schemas.openxmlformats.org/officeDocument/2006/relationships/hyperlink" Target="https://mymarketnews.ams.usda.gov/viewReport/2753" TargetMode="External"/><Relationship Id="rId1439" Type="http://schemas.openxmlformats.org/officeDocument/2006/relationships/hyperlink" Target="https://mymarketnews.ams.usda.gov/viewReport/3173" TargetMode="External"/><Relationship Id="rId1646" Type="http://schemas.openxmlformats.org/officeDocument/2006/relationships/hyperlink" Target="https://www.ams.usda.gov/mnreports/ams_3475.pdf" TargetMode="External"/><Relationship Id="rId9" Type="http://schemas.openxmlformats.org/officeDocument/2006/relationships/hyperlink" Target="https://mymarketnews.ams.usda.gov/viewReport/1871" TargetMode="External"/><Relationship Id="rId210" Type="http://schemas.openxmlformats.org/officeDocument/2006/relationships/hyperlink" Target="https://mymarketnews.ams.usda.gov/viewReport/1850" TargetMode="External"/><Relationship Id="rId448" Type="http://schemas.openxmlformats.org/officeDocument/2006/relationships/hyperlink" Target="https://mymarketnews.ams.usda.gov/viewReport/1939" TargetMode="External"/><Relationship Id="rId655" Type="http://schemas.openxmlformats.org/officeDocument/2006/relationships/hyperlink" Target="https://www.ams.usda.gov/mnreports/ams_1792.pdf" TargetMode="External"/><Relationship Id="rId862" Type="http://schemas.openxmlformats.org/officeDocument/2006/relationships/hyperlink" Target="https://www.ams.usda.gov/mnreports/ams_2039.pdf" TargetMode="External"/><Relationship Id="rId1078" Type="http://schemas.openxmlformats.org/officeDocument/2006/relationships/hyperlink" Target="https://mymarketnews.ams.usda.gov/viewReport/2646" TargetMode="External"/><Relationship Id="rId1285" Type="http://schemas.openxmlformats.org/officeDocument/2006/relationships/hyperlink" Target="https://mymarketnews.ams.usda.gov/viewReport/2877" TargetMode="External"/><Relationship Id="rId1492" Type="http://schemas.openxmlformats.org/officeDocument/2006/relationships/hyperlink" Target="https://mymarketnews.ams.usda.gov/viewReport/2865" TargetMode="External"/><Relationship Id="rId1506" Type="http://schemas.openxmlformats.org/officeDocument/2006/relationships/hyperlink" Target="https://mymarketnews.ams.usda.gov/viewReport/2949" TargetMode="External"/><Relationship Id="rId1713" Type="http://schemas.openxmlformats.org/officeDocument/2006/relationships/hyperlink" Target="https://mymarketnews.ams.usda.gov/viewReport/3615" TargetMode="External"/><Relationship Id="rId294" Type="http://schemas.openxmlformats.org/officeDocument/2006/relationships/hyperlink" Target="https://mymarketnews.ams.usda.gov/viewReport/2075" TargetMode="External"/><Relationship Id="rId308" Type="http://schemas.openxmlformats.org/officeDocument/2006/relationships/hyperlink" Target="https://mymarketnews.ams.usda.gov/viewReport/1911" TargetMode="External"/><Relationship Id="rId515" Type="http://schemas.openxmlformats.org/officeDocument/2006/relationships/hyperlink" Target="https://www.ams.usda.gov/mnreports/ams_1963.pdf" TargetMode="External"/><Relationship Id="rId722" Type="http://schemas.openxmlformats.org/officeDocument/2006/relationships/hyperlink" Target="https://www.ams.usda.gov/mnreports/ams_2002.pdf" TargetMode="External"/><Relationship Id="rId1145" Type="http://schemas.openxmlformats.org/officeDocument/2006/relationships/hyperlink" Target="https://mymarketnews.ams.usda.gov/viewReport/2649" TargetMode="External"/><Relationship Id="rId1352" Type="http://schemas.openxmlformats.org/officeDocument/2006/relationships/hyperlink" Target="https://mymarketnews.ams.usda.gov/viewReport/2960" TargetMode="External"/><Relationship Id="rId89" Type="http://schemas.openxmlformats.org/officeDocument/2006/relationships/hyperlink" Target="https://mymarketnews.ams.usda.gov/viewReport/2196" TargetMode="External"/><Relationship Id="rId154" Type="http://schemas.openxmlformats.org/officeDocument/2006/relationships/hyperlink" Target="https://mymarketnews.ams.usda.gov/viewReport/2124" TargetMode="External"/><Relationship Id="rId361" Type="http://schemas.openxmlformats.org/officeDocument/2006/relationships/hyperlink" Target="https://mymarketnews.ams.usda.gov/viewReport/2168" TargetMode="External"/><Relationship Id="rId599" Type="http://schemas.openxmlformats.org/officeDocument/2006/relationships/hyperlink" Target="https://www.ams.usda.gov/mnreports/ams_1863.pdf" TargetMode="External"/><Relationship Id="rId1005" Type="http://schemas.openxmlformats.org/officeDocument/2006/relationships/hyperlink" Target="https://www.ams.usda.gov/mnreports/ams_2503.pdf" TargetMode="External"/><Relationship Id="rId1212" Type="http://schemas.openxmlformats.org/officeDocument/2006/relationships/hyperlink" Target="https://mymarketnews.ams.usda.gov/viewReport/2736" TargetMode="External"/><Relationship Id="rId1657" Type="http://schemas.openxmlformats.org/officeDocument/2006/relationships/hyperlink" Target="https://www.ams.usda.gov/mnreports/ams_3491.pdf" TargetMode="External"/><Relationship Id="rId459" Type="http://schemas.openxmlformats.org/officeDocument/2006/relationships/hyperlink" Target="https://mymarketnews.ams.usda.gov/viewReport/2110" TargetMode="External"/><Relationship Id="rId666" Type="http://schemas.openxmlformats.org/officeDocument/2006/relationships/hyperlink" Target="https://www.ams.usda.gov/mnreports/ams_1801.pdf" TargetMode="External"/><Relationship Id="rId873" Type="http://schemas.openxmlformats.org/officeDocument/2006/relationships/hyperlink" Target="https://www.ams.usda.gov/mnreports/ams_2017.pdf" TargetMode="External"/><Relationship Id="rId1089" Type="http://schemas.openxmlformats.org/officeDocument/2006/relationships/hyperlink" Target="https://mymarketnews.ams.usda.gov/viewReport/2673" TargetMode="External"/><Relationship Id="rId1296" Type="http://schemas.openxmlformats.org/officeDocument/2006/relationships/hyperlink" Target="https://mymarketnews.ams.usda.gov/viewReport/2880" TargetMode="External"/><Relationship Id="rId1517" Type="http://schemas.openxmlformats.org/officeDocument/2006/relationships/hyperlink" Target="https://mymarketnews.ams.usda.gov/viewReport/3368" TargetMode="External"/><Relationship Id="rId1724" Type="http://schemas.openxmlformats.org/officeDocument/2006/relationships/printerSettings" Target="../printerSettings/printerSettings1.bin"/><Relationship Id="rId16" Type="http://schemas.openxmlformats.org/officeDocument/2006/relationships/hyperlink" Target="https://mymarketnews.ams.usda.gov/viewReport/1775" TargetMode="External"/><Relationship Id="rId221" Type="http://schemas.openxmlformats.org/officeDocument/2006/relationships/hyperlink" Target="https://mymarketnews.ams.usda.gov/viewReport/1836" TargetMode="External"/><Relationship Id="rId319" Type="http://schemas.openxmlformats.org/officeDocument/2006/relationships/hyperlink" Target="https://mymarketnews.ams.usda.gov/viewReport/1924" TargetMode="External"/><Relationship Id="rId526" Type="http://schemas.openxmlformats.org/officeDocument/2006/relationships/hyperlink" Target="https://www.ams.usda.gov/mnreports/ams_2159.pdf" TargetMode="External"/><Relationship Id="rId1156" Type="http://schemas.openxmlformats.org/officeDocument/2006/relationships/hyperlink" Target="https://www.ams.usda.gov/mnreports/ams_2690.pdf" TargetMode="External"/><Relationship Id="rId1363" Type="http://schemas.openxmlformats.org/officeDocument/2006/relationships/hyperlink" Target="https://mymarketnews.ams.usda.gov/viewReport/3049" TargetMode="External"/><Relationship Id="rId733" Type="http://schemas.openxmlformats.org/officeDocument/2006/relationships/hyperlink" Target="https://www.ams.usda.gov/mnreports/ams_2030.pdf" TargetMode="External"/><Relationship Id="rId940" Type="http://schemas.openxmlformats.org/officeDocument/2006/relationships/hyperlink" Target="https://www.ams.usda.gov/mnreports/ams_2105.pdf" TargetMode="External"/><Relationship Id="rId1016" Type="http://schemas.openxmlformats.org/officeDocument/2006/relationships/hyperlink" Target="https://mymarketnews.ams.usda.gov/viewReport/2468" TargetMode="External"/><Relationship Id="rId1570" Type="http://schemas.openxmlformats.org/officeDocument/2006/relationships/hyperlink" Target="https://www.ams.usda.gov/mnreports/ams_2917.pdf" TargetMode="External"/><Relationship Id="rId1668" Type="http://schemas.openxmlformats.org/officeDocument/2006/relationships/hyperlink" Target="https://mymarketnews.ams.usda.gov/viewReport/3491" TargetMode="External"/><Relationship Id="rId165" Type="http://schemas.openxmlformats.org/officeDocument/2006/relationships/hyperlink" Target="https://mymarketnews.ams.usda.gov/viewReport/1797" TargetMode="External"/><Relationship Id="rId372" Type="http://schemas.openxmlformats.org/officeDocument/2006/relationships/hyperlink" Target="https://mymarketnews.ams.usda.gov/viewReport/2181" TargetMode="External"/><Relationship Id="rId677" Type="http://schemas.openxmlformats.org/officeDocument/2006/relationships/hyperlink" Target="https://www.ams.usda.gov/mnreports/ams_1848.pdf" TargetMode="External"/><Relationship Id="rId800" Type="http://schemas.openxmlformats.org/officeDocument/2006/relationships/hyperlink" Target="https://www.ams.usda.gov/mnreports/ams_1824.pdf" TargetMode="External"/><Relationship Id="rId1223" Type="http://schemas.openxmlformats.org/officeDocument/2006/relationships/hyperlink" Target="https://mymarketnews.ams.usda.gov/viewReport/2790" TargetMode="External"/><Relationship Id="rId1430" Type="http://schemas.openxmlformats.org/officeDocument/2006/relationships/hyperlink" Target="https://mymarketnews.ams.usda.gov/viewReport/3151" TargetMode="External"/><Relationship Id="rId1528" Type="http://schemas.openxmlformats.org/officeDocument/2006/relationships/hyperlink" Target="https://www.ams.usda.gov/mnreports/ams_2894.pdf" TargetMode="External"/><Relationship Id="rId232" Type="http://schemas.openxmlformats.org/officeDocument/2006/relationships/hyperlink" Target="https://mymarketnews.ams.usda.gov/viewReport/1684" TargetMode="External"/><Relationship Id="rId884" Type="http://schemas.openxmlformats.org/officeDocument/2006/relationships/hyperlink" Target="https://www.ams.usda.gov/mnreports/ams_2099.pdf" TargetMode="External"/><Relationship Id="rId27" Type="http://schemas.openxmlformats.org/officeDocument/2006/relationships/hyperlink" Target="https://mymarketnews.ams.usda.gov/viewReport/1882" TargetMode="External"/><Relationship Id="rId537" Type="http://schemas.openxmlformats.org/officeDocument/2006/relationships/hyperlink" Target="https://www.ams.usda.gov/mnreports/ams_2157.pdf" TargetMode="External"/><Relationship Id="rId744" Type="http://schemas.openxmlformats.org/officeDocument/2006/relationships/hyperlink" Target="https://www.ams.usda.gov/mnreports/ams_2006.pdf" TargetMode="External"/><Relationship Id="rId951" Type="http://schemas.openxmlformats.org/officeDocument/2006/relationships/hyperlink" Target="https://mymarketnews.ams.usda.gov/viewReport/2451" TargetMode="External"/><Relationship Id="rId1167" Type="http://schemas.openxmlformats.org/officeDocument/2006/relationships/hyperlink" Target="https://www.ams.usda.gov/mnreports/ams_2654.pdf" TargetMode="External"/><Relationship Id="rId1374" Type="http://schemas.openxmlformats.org/officeDocument/2006/relationships/hyperlink" Target="https://mymarketnews.ams.usda.gov/viewReport/3063" TargetMode="External"/><Relationship Id="rId1581" Type="http://schemas.openxmlformats.org/officeDocument/2006/relationships/hyperlink" Target="https://www.ams.usda.gov/mnreports/ams_3147.pdf" TargetMode="External"/><Relationship Id="rId1679" Type="http://schemas.openxmlformats.org/officeDocument/2006/relationships/hyperlink" Target="https://mymarketnews.ams.usda.gov/viewReport/3502" TargetMode="External"/><Relationship Id="rId80" Type="http://schemas.openxmlformats.org/officeDocument/2006/relationships/hyperlink" Target="https://mymarketnews.ams.usda.gov/viewReport/2130" TargetMode="External"/><Relationship Id="rId176" Type="http://schemas.openxmlformats.org/officeDocument/2006/relationships/hyperlink" Target="https://mymarketnews.ams.usda.gov/viewReport/1806" TargetMode="External"/><Relationship Id="rId383" Type="http://schemas.openxmlformats.org/officeDocument/2006/relationships/hyperlink" Target="https://mymarketnews.ams.usda.gov/viewReport/2140" TargetMode="External"/><Relationship Id="rId590" Type="http://schemas.openxmlformats.org/officeDocument/2006/relationships/hyperlink" Target="https://www.ams.usda.gov/mnreports/ams_2193.pdf" TargetMode="External"/><Relationship Id="rId604" Type="http://schemas.openxmlformats.org/officeDocument/2006/relationships/hyperlink" Target="https://www.ams.usda.gov/mnreports/ams_1965.pdf" TargetMode="External"/><Relationship Id="rId811" Type="http://schemas.openxmlformats.org/officeDocument/2006/relationships/hyperlink" Target="https://www.ams.usda.gov/mnreports/ams_1831.pdf" TargetMode="External"/><Relationship Id="rId1027" Type="http://schemas.openxmlformats.org/officeDocument/2006/relationships/hyperlink" Target="https://mymarketnews.ams.usda.gov/viewReport/2479" TargetMode="External"/><Relationship Id="rId1234" Type="http://schemas.openxmlformats.org/officeDocument/2006/relationships/hyperlink" Target="https://mymarketnews.ams.usda.gov/viewReport/2869" TargetMode="External"/><Relationship Id="rId1441" Type="http://schemas.openxmlformats.org/officeDocument/2006/relationships/hyperlink" Target="https://mymarketnews.ams.usda.gov/viewReport/3185" TargetMode="External"/><Relationship Id="rId243" Type="http://schemas.openxmlformats.org/officeDocument/2006/relationships/hyperlink" Target="https://mymarketnews.ams.usda.gov/viewReport/1990" TargetMode="External"/><Relationship Id="rId450" Type="http://schemas.openxmlformats.org/officeDocument/2006/relationships/hyperlink" Target="https://mymarketnews.ams.usda.gov/viewReport/1941" TargetMode="External"/><Relationship Id="rId688" Type="http://schemas.openxmlformats.org/officeDocument/2006/relationships/hyperlink" Target="https://www.ams.usda.gov/mnreports/ams_2248.pdf" TargetMode="External"/><Relationship Id="rId895" Type="http://schemas.openxmlformats.org/officeDocument/2006/relationships/hyperlink" Target="https://www.ams.usda.gov/mnreports/ams_1418.pdf" TargetMode="External"/><Relationship Id="rId909" Type="http://schemas.openxmlformats.org/officeDocument/2006/relationships/hyperlink" Target="https://www.ams.usda.gov/mnreports/ams_1934.pdf" TargetMode="External"/><Relationship Id="rId1080" Type="http://schemas.openxmlformats.org/officeDocument/2006/relationships/hyperlink" Target="https://mymarketnews.ams.usda.gov/viewReport/2644" TargetMode="External"/><Relationship Id="rId1301" Type="http://schemas.openxmlformats.org/officeDocument/2006/relationships/hyperlink" Target="https://mymarketnews.ams.usda.gov/viewReport/2886" TargetMode="External"/><Relationship Id="rId1539" Type="http://schemas.openxmlformats.org/officeDocument/2006/relationships/hyperlink" Target="https://mymarketnews.ams.usda.gov/viewReport/3414" TargetMode="External"/><Relationship Id="rId38" Type="http://schemas.openxmlformats.org/officeDocument/2006/relationships/hyperlink" Target="https://mymarketnews.ams.usda.gov/viewReport/2240" TargetMode="External"/><Relationship Id="rId103" Type="http://schemas.openxmlformats.org/officeDocument/2006/relationships/hyperlink" Target="https://mymarketnews.ams.usda.gov/viewReport/2210" TargetMode="External"/><Relationship Id="rId310" Type="http://schemas.openxmlformats.org/officeDocument/2006/relationships/hyperlink" Target="https://mymarketnews.ams.usda.gov/viewReport/1913" TargetMode="External"/><Relationship Id="rId548" Type="http://schemas.openxmlformats.org/officeDocument/2006/relationships/hyperlink" Target="https://www.ams.usda.gov/mnreports/ams_2188.pdf" TargetMode="External"/><Relationship Id="rId755" Type="http://schemas.openxmlformats.org/officeDocument/2006/relationships/hyperlink" Target="https://www.ams.usda.gov/mnreports/ams_2068.pdf" TargetMode="External"/><Relationship Id="rId962" Type="http://schemas.openxmlformats.org/officeDocument/2006/relationships/hyperlink" Target="https://mymarketnews.ams.usda.gov/viewReport/2462" TargetMode="External"/><Relationship Id="rId1178" Type="http://schemas.openxmlformats.org/officeDocument/2006/relationships/hyperlink" Target="https://mymarketnews.ams.usda.gov/viewReport/2708" TargetMode="External"/><Relationship Id="rId1385" Type="http://schemas.openxmlformats.org/officeDocument/2006/relationships/hyperlink" Target="https://mymarketnews.ams.usda.gov/viewReport/3057" TargetMode="External"/><Relationship Id="rId1592" Type="http://schemas.openxmlformats.org/officeDocument/2006/relationships/hyperlink" Target="https://www.ams.usda.gov/mnreports/ams_2810.pdf" TargetMode="External"/><Relationship Id="rId1606" Type="http://schemas.openxmlformats.org/officeDocument/2006/relationships/hyperlink" Target="https://www.ams.usda.gov/mnreports/ams_3416.pdf" TargetMode="External"/><Relationship Id="rId91" Type="http://schemas.openxmlformats.org/officeDocument/2006/relationships/hyperlink" Target="https://mymarketnews.ams.usda.gov/viewReport/2198" TargetMode="External"/><Relationship Id="rId187" Type="http://schemas.openxmlformats.org/officeDocument/2006/relationships/hyperlink" Target="https://mymarketnews.ams.usda.gov/viewReport/1249" TargetMode="External"/><Relationship Id="rId394" Type="http://schemas.openxmlformats.org/officeDocument/2006/relationships/hyperlink" Target="https://mymarketnews.ams.usda.gov/viewReport/2013" TargetMode="External"/><Relationship Id="rId408" Type="http://schemas.openxmlformats.org/officeDocument/2006/relationships/hyperlink" Target="https://mymarketnews.ams.usda.gov/viewReport/2097" TargetMode="External"/><Relationship Id="rId615" Type="http://schemas.openxmlformats.org/officeDocument/2006/relationships/hyperlink" Target="https://www.ams.usda.gov/mnreports/ams_2117.pdf" TargetMode="External"/><Relationship Id="rId822" Type="http://schemas.openxmlformats.org/officeDocument/2006/relationships/hyperlink" Target="https://www.ams.usda.gov/mnreports/ams_2090.pdf" TargetMode="External"/><Relationship Id="rId1038" Type="http://schemas.openxmlformats.org/officeDocument/2006/relationships/hyperlink" Target="https://mymarketnews.ams.usda.gov/viewReport/2490" TargetMode="External"/><Relationship Id="rId1245" Type="http://schemas.openxmlformats.org/officeDocument/2006/relationships/hyperlink" Target="https://mymarketnews.ams.usda.gov/viewReport/2808" TargetMode="External"/><Relationship Id="rId1452" Type="http://schemas.openxmlformats.org/officeDocument/2006/relationships/hyperlink" Target="https://mymarketnews.ams.usda.gov/viewReport/3212" TargetMode="External"/><Relationship Id="rId254" Type="http://schemas.openxmlformats.org/officeDocument/2006/relationships/hyperlink" Target="https://mymarketnews.ams.usda.gov/viewReport/2000" TargetMode="External"/><Relationship Id="rId699" Type="http://schemas.openxmlformats.org/officeDocument/2006/relationships/hyperlink" Target="https://www.ams.usda.gov/mnreports/ams_2053.pdf" TargetMode="External"/><Relationship Id="rId1091" Type="http://schemas.openxmlformats.org/officeDocument/2006/relationships/hyperlink" Target="https://mymarketnews.ams.usda.gov/viewReport/2701" TargetMode="External"/><Relationship Id="rId1105" Type="http://schemas.openxmlformats.org/officeDocument/2006/relationships/hyperlink" Target="https://mymarketnews.ams.usda.gov/viewReport/2685" TargetMode="External"/><Relationship Id="rId1312" Type="http://schemas.openxmlformats.org/officeDocument/2006/relationships/hyperlink" Target="https://mymarketnews.ams.usda.gov/viewReport/2912" TargetMode="External"/><Relationship Id="rId49" Type="http://schemas.openxmlformats.org/officeDocument/2006/relationships/hyperlink" Target="https://mymarketnews.ams.usda.gov/viewReport/2153" TargetMode="External"/><Relationship Id="rId114" Type="http://schemas.openxmlformats.org/officeDocument/2006/relationships/hyperlink" Target="https://mymarketnews.ams.usda.gov/viewReport/2221" TargetMode="External"/><Relationship Id="rId461" Type="http://schemas.openxmlformats.org/officeDocument/2006/relationships/hyperlink" Target="https://mymarketnews.ams.usda.gov/viewReport/1802" TargetMode="External"/><Relationship Id="rId559" Type="http://schemas.openxmlformats.org/officeDocument/2006/relationships/hyperlink" Target="https://www.ams.usda.gov/mnreports/ams_2200.pdf" TargetMode="External"/><Relationship Id="rId766" Type="http://schemas.openxmlformats.org/officeDocument/2006/relationships/hyperlink" Target="https://www.ams.usda.gov/mnreports/ams_2076.pdf" TargetMode="External"/><Relationship Id="rId1189" Type="http://schemas.openxmlformats.org/officeDocument/2006/relationships/hyperlink" Target="https://mymarketnews.ams.usda.gov/viewReport/2741" TargetMode="External"/><Relationship Id="rId1396" Type="http://schemas.openxmlformats.org/officeDocument/2006/relationships/hyperlink" Target="https://mymarketnews.ams.usda.gov/viewReport/3080" TargetMode="External"/><Relationship Id="rId1617" Type="http://schemas.openxmlformats.org/officeDocument/2006/relationships/hyperlink" Target="https://www.ams.usda.gov/mnreports/ams_2930.pdf" TargetMode="External"/><Relationship Id="rId198" Type="http://schemas.openxmlformats.org/officeDocument/2006/relationships/hyperlink" Target="https://mymarketnews.ams.usda.gov/viewReport/1786" TargetMode="External"/><Relationship Id="rId321" Type="http://schemas.openxmlformats.org/officeDocument/2006/relationships/hyperlink" Target="https://mymarketnews.ams.usda.gov/viewReport/1926" TargetMode="External"/><Relationship Id="rId419" Type="http://schemas.openxmlformats.org/officeDocument/2006/relationships/hyperlink" Target="https://mymarketnews.ams.usda.gov/viewReport/2044" TargetMode="External"/><Relationship Id="rId626" Type="http://schemas.openxmlformats.org/officeDocument/2006/relationships/hyperlink" Target="https://www.ams.usda.gov/mnreports/ams_1237.pdf" TargetMode="External"/><Relationship Id="rId973" Type="http://schemas.openxmlformats.org/officeDocument/2006/relationships/hyperlink" Target="https://mymarketnews.ams.usda.gov/viewReport/2503" TargetMode="External"/><Relationship Id="rId1049" Type="http://schemas.openxmlformats.org/officeDocument/2006/relationships/hyperlink" Target="https://www.ams.usda.gov/mnreports/ams_2471.pdf" TargetMode="External"/><Relationship Id="rId1256" Type="http://schemas.openxmlformats.org/officeDocument/2006/relationships/hyperlink" Target="https://mymarketnews.ams.usda.gov/viewReport/2810" TargetMode="External"/><Relationship Id="rId833" Type="http://schemas.openxmlformats.org/officeDocument/2006/relationships/hyperlink" Target="https://www.ams.usda.gov/mnreports/ams_2140.pdf" TargetMode="External"/><Relationship Id="rId1116" Type="http://schemas.openxmlformats.org/officeDocument/2006/relationships/hyperlink" Target="https://mymarketnews.ams.usda.gov/viewReport/2696" TargetMode="External"/><Relationship Id="rId1463" Type="http://schemas.openxmlformats.org/officeDocument/2006/relationships/hyperlink" Target="https://mymarketnews.ams.usda.gov/viewReport/3197" TargetMode="External"/><Relationship Id="rId1670" Type="http://schemas.openxmlformats.org/officeDocument/2006/relationships/hyperlink" Target="https://mymarketnews.ams.usda.gov/viewReport/3493" TargetMode="External"/><Relationship Id="rId265" Type="http://schemas.openxmlformats.org/officeDocument/2006/relationships/hyperlink" Target="https://mymarketnews.ams.usda.gov/viewReport/2028" TargetMode="External"/><Relationship Id="rId472" Type="http://schemas.openxmlformats.org/officeDocument/2006/relationships/hyperlink" Target="https://mymarketnews.ams.usda.gov/viewReport/2106" TargetMode="External"/><Relationship Id="rId900" Type="http://schemas.openxmlformats.org/officeDocument/2006/relationships/hyperlink" Target="https://www.ams.usda.gov/mnreports/ams_1424.pdf" TargetMode="External"/><Relationship Id="rId1323" Type="http://schemas.openxmlformats.org/officeDocument/2006/relationships/hyperlink" Target="https://mymarketnews.ams.usda.gov/viewReport/2919" TargetMode="External"/><Relationship Id="rId1530" Type="http://schemas.openxmlformats.org/officeDocument/2006/relationships/hyperlink" Target="https://www.ams.usda.gov/mnreports/ams_3087.pdf" TargetMode="External"/><Relationship Id="rId1628" Type="http://schemas.openxmlformats.org/officeDocument/2006/relationships/hyperlink" Target="https://mymarketnews.ams.usda.gov/viewReport/3459" TargetMode="External"/><Relationship Id="rId125" Type="http://schemas.openxmlformats.org/officeDocument/2006/relationships/hyperlink" Target="https://mymarketnews.ams.usda.gov/viewReport/1899" TargetMode="External"/><Relationship Id="rId332" Type="http://schemas.openxmlformats.org/officeDocument/2006/relationships/hyperlink" Target="https://mymarketnews.ams.usda.gov/viewReport/1281" TargetMode="External"/><Relationship Id="rId777" Type="http://schemas.openxmlformats.org/officeDocument/2006/relationships/hyperlink" Target="https://www.ams.usda.gov/mnreports/ams_1909.pdf" TargetMode="External"/><Relationship Id="rId984" Type="http://schemas.openxmlformats.org/officeDocument/2006/relationships/hyperlink" Target="https://www.ams.usda.gov/mnreports/ams_2452.pdf" TargetMode="External"/><Relationship Id="rId637" Type="http://schemas.openxmlformats.org/officeDocument/2006/relationships/hyperlink" Target="https://www.ams.usda.gov/mnreports/ams_1803.pdf" TargetMode="External"/><Relationship Id="rId844" Type="http://schemas.openxmlformats.org/officeDocument/2006/relationships/hyperlink" Target="https://www.ams.usda.gov/mnreports/ams_2172.pdf" TargetMode="External"/><Relationship Id="rId1267" Type="http://schemas.openxmlformats.org/officeDocument/2006/relationships/hyperlink" Target="https://mymarketnews.ams.usda.gov/viewReport/2851" TargetMode="External"/><Relationship Id="rId1474" Type="http://schemas.openxmlformats.org/officeDocument/2006/relationships/hyperlink" Target="https://mymarketnews.ams.usda.gov/viewReport/3201" TargetMode="External"/><Relationship Id="rId1681" Type="http://schemas.openxmlformats.org/officeDocument/2006/relationships/hyperlink" Target="https://mymarketnews.ams.usda.gov/viewReport/3504" TargetMode="External"/><Relationship Id="rId276" Type="http://schemas.openxmlformats.org/officeDocument/2006/relationships/hyperlink" Target="https://mymarketnews.ams.usda.gov/viewReport/1914" TargetMode="External"/><Relationship Id="rId483" Type="http://schemas.openxmlformats.org/officeDocument/2006/relationships/hyperlink" Target="https://www.ams.usda.gov/mnreports/ams_1774.pdf" TargetMode="External"/><Relationship Id="rId690" Type="http://schemas.openxmlformats.org/officeDocument/2006/relationships/hyperlink" Target="https://www.ams.usda.gov/mnreports/ams_1835.pdf" TargetMode="External"/><Relationship Id="rId704" Type="http://schemas.openxmlformats.org/officeDocument/2006/relationships/hyperlink" Target="https://www.ams.usda.gov/mnreports/ams_2059.pdf" TargetMode="External"/><Relationship Id="rId911" Type="http://schemas.openxmlformats.org/officeDocument/2006/relationships/hyperlink" Target="https://www.ams.usda.gov/mnreports/ams_1936.pdf" TargetMode="External"/><Relationship Id="rId1127" Type="http://schemas.openxmlformats.org/officeDocument/2006/relationships/hyperlink" Target="https://mymarketnews.ams.usda.gov/viewReport/2661" TargetMode="External"/><Relationship Id="rId1334" Type="http://schemas.openxmlformats.org/officeDocument/2006/relationships/hyperlink" Target="https://mymarketnews.ams.usda.gov/viewReport/2941" TargetMode="External"/><Relationship Id="rId1541" Type="http://schemas.openxmlformats.org/officeDocument/2006/relationships/hyperlink" Target="https://www.ams.usda.gov/mnreports/ams_2707.pdf" TargetMode="External"/><Relationship Id="rId40" Type="http://schemas.openxmlformats.org/officeDocument/2006/relationships/hyperlink" Target="https://mymarketnews.ams.usda.gov/viewReport/1958" TargetMode="External"/><Relationship Id="rId136" Type="http://schemas.openxmlformats.org/officeDocument/2006/relationships/hyperlink" Target="https://mymarketnews.ams.usda.gov/viewReport/1966" TargetMode="External"/><Relationship Id="rId343" Type="http://schemas.openxmlformats.org/officeDocument/2006/relationships/hyperlink" Target="https://mymarketnews.ams.usda.gov/viewReport/1844" TargetMode="External"/><Relationship Id="rId550" Type="http://schemas.openxmlformats.org/officeDocument/2006/relationships/hyperlink" Target="https://www.ams.usda.gov/mnreports/ams_2190.pdf" TargetMode="External"/><Relationship Id="rId788" Type="http://schemas.openxmlformats.org/officeDocument/2006/relationships/hyperlink" Target="https://www.ams.usda.gov/mnreports/ams_1924.pdf" TargetMode="External"/><Relationship Id="rId995" Type="http://schemas.openxmlformats.org/officeDocument/2006/relationships/hyperlink" Target="https://www.ams.usda.gov/mnreports/ams_2463.pdf" TargetMode="External"/><Relationship Id="rId1180" Type="http://schemas.openxmlformats.org/officeDocument/2006/relationships/hyperlink" Target="https://mymarketnews.ams.usda.gov/viewReport/2713" TargetMode="External"/><Relationship Id="rId1401" Type="http://schemas.openxmlformats.org/officeDocument/2006/relationships/hyperlink" Target="https://mymarketnews.ams.usda.gov/viewReport/3085" TargetMode="External"/><Relationship Id="rId1639" Type="http://schemas.openxmlformats.org/officeDocument/2006/relationships/hyperlink" Target="https://www.ams.usda.gov/mnreports/ams_3458.pdf" TargetMode="External"/><Relationship Id="rId203" Type="http://schemas.openxmlformats.org/officeDocument/2006/relationships/hyperlink" Target="https://mymarketnews.ams.usda.gov/viewReport/1838" TargetMode="External"/><Relationship Id="rId648" Type="http://schemas.openxmlformats.org/officeDocument/2006/relationships/hyperlink" Target="https://www.ams.usda.gov/mnreports/ams_1816.pdf" TargetMode="External"/><Relationship Id="rId855" Type="http://schemas.openxmlformats.org/officeDocument/2006/relationships/hyperlink" Target="https://www.ams.usda.gov/mnreports/ams_2184.pdf" TargetMode="External"/><Relationship Id="rId1040" Type="http://schemas.openxmlformats.org/officeDocument/2006/relationships/hyperlink" Target="https://mymarketnews.ams.usda.gov/viewReport/2492" TargetMode="External"/><Relationship Id="rId1278" Type="http://schemas.openxmlformats.org/officeDocument/2006/relationships/hyperlink" Target="https://mymarketnews.ams.usda.gov/viewReport/2847" TargetMode="External"/><Relationship Id="rId1485" Type="http://schemas.openxmlformats.org/officeDocument/2006/relationships/hyperlink" Target="https://mymarketnews.ams.usda.gov/viewReport/3242" TargetMode="External"/><Relationship Id="rId1692" Type="http://schemas.openxmlformats.org/officeDocument/2006/relationships/hyperlink" Target="https://www.ams.usda.gov/mnreports/ams_3494.pdf" TargetMode="External"/><Relationship Id="rId1706" Type="http://schemas.openxmlformats.org/officeDocument/2006/relationships/hyperlink" Target="https://www.ams.usda.gov/mnreports/ams_3512.pdf" TargetMode="External"/><Relationship Id="rId287" Type="http://schemas.openxmlformats.org/officeDocument/2006/relationships/hyperlink" Target="https://mymarketnews.ams.usda.gov/viewReport/2068" TargetMode="External"/><Relationship Id="rId410" Type="http://schemas.openxmlformats.org/officeDocument/2006/relationships/hyperlink" Target="https://mymarketnews.ams.usda.gov/viewReport/2099" TargetMode="External"/><Relationship Id="rId494" Type="http://schemas.openxmlformats.org/officeDocument/2006/relationships/hyperlink" Target="https://www.ams.usda.gov/mnreports/ams_1879.pdf" TargetMode="External"/><Relationship Id="rId508" Type="http://schemas.openxmlformats.org/officeDocument/2006/relationships/hyperlink" Target="https://www.ams.usda.gov/mnreports/ams_2240.pdf" TargetMode="External"/><Relationship Id="rId715" Type="http://schemas.openxmlformats.org/officeDocument/2006/relationships/hyperlink" Target="https://www.ams.usda.gov/mnreports/ams_1995.pdf" TargetMode="External"/><Relationship Id="rId922" Type="http://schemas.openxmlformats.org/officeDocument/2006/relationships/hyperlink" Target="https://www.ams.usda.gov/mnreports/ams_1947.pdf" TargetMode="External"/><Relationship Id="rId1138" Type="http://schemas.openxmlformats.org/officeDocument/2006/relationships/hyperlink" Target="https://mymarketnews.ams.usda.gov/viewReport/2688" TargetMode="External"/><Relationship Id="rId1345" Type="http://schemas.openxmlformats.org/officeDocument/2006/relationships/hyperlink" Target="https://mymarketnews.ams.usda.gov/viewReport/2957" TargetMode="External"/><Relationship Id="rId1552" Type="http://schemas.openxmlformats.org/officeDocument/2006/relationships/hyperlink" Target="https://www.ams.usda.gov/mnreports/ams_2807.pdf" TargetMode="External"/><Relationship Id="rId147" Type="http://schemas.openxmlformats.org/officeDocument/2006/relationships/hyperlink" Target="https://mymarketnews.ams.usda.gov/viewReport/2116" TargetMode="External"/><Relationship Id="rId354" Type="http://schemas.openxmlformats.org/officeDocument/2006/relationships/hyperlink" Target="https://mymarketnews.ams.usda.gov/viewReport/2089" TargetMode="External"/><Relationship Id="rId799" Type="http://schemas.openxmlformats.org/officeDocument/2006/relationships/hyperlink" Target="https://www.ams.usda.gov/mnreports/ams_1823.pdf" TargetMode="External"/><Relationship Id="rId1191" Type="http://schemas.openxmlformats.org/officeDocument/2006/relationships/hyperlink" Target="https://mymarketnews.ams.usda.gov/viewReport/2743" TargetMode="External"/><Relationship Id="rId1205" Type="http://schemas.openxmlformats.org/officeDocument/2006/relationships/hyperlink" Target="https://mymarketnews.ams.usda.gov/viewReport/2749" TargetMode="External"/><Relationship Id="rId51" Type="http://schemas.openxmlformats.org/officeDocument/2006/relationships/hyperlink" Target="https://mymarketnews.ams.usda.gov/viewReport/2155" TargetMode="External"/><Relationship Id="rId561" Type="http://schemas.openxmlformats.org/officeDocument/2006/relationships/hyperlink" Target="https://www.ams.usda.gov/mnreports/ams_2202.pdf" TargetMode="External"/><Relationship Id="rId659" Type="http://schemas.openxmlformats.org/officeDocument/2006/relationships/hyperlink" Target="https://www.ams.usda.gov/mnreports/ams_1234.pdf" TargetMode="External"/><Relationship Id="rId866" Type="http://schemas.openxmlformats.org/officeDocument/2006/relationships/hyperlink" Target="https://www.ams.usda.gov/mnreports/ams_2244.pdf" TargetMode="External"/><Relationship Id="rId1289" Type="http://schemas.openxmlformats.org/officeDocument/2006/relationships/hyperlink" Target="https://mymarketnews.ams.usda.gov/viewReport/2833" TargetMode="External"/><Relationship Id="rId1412" Type="http://schemas.openxmlformats.org/officeDocument/2006/relationships/hyperlink" Target="https://mymarketnews.ams.usda.gov/viewReport/3095" TargetMode="External"/><Relationship Id="rId1496" Type="http://schemas.openxmlformats.org/officeDocument/2006/relationships/hyperlink" Target="https://mymarketnews.ams.usda.gov/viewReport/3336" TargetMode="External"/><Relationship Id="rId1717" Type="http://schemas.openxmlformats.org/officeDocument/2006/relationships/hyperlink" Target="https://mymarketnews.ams.usda.gov/viewReport/3456" TargetMode="External"/><Relationship Id="rId214" Type="http://schemas.openxmlformats.org/officeDocument/2006/relationships/hyperlink" Target="https://mymarketnews.ams.usda.gov/viewReport/1854" TargetMode="External"/><Relationship Id="rId298" Type="http://schemas.openxmlformats.org/officeDocument/2006/relationships/hyperlink" Target="https://mymarketnews.ams.usda.gov/viewReport/2079" TargetMode="External"/><Relationship Id="rId421" Type="http://schemas.openxmlformats.org/officeDocument/2006/relationships/hyperlink" Target="https://mymarketnews.ams.usda.gov/viewReport/2046" TargetMode="External"/><Relationship Id="rId519" Type="http://schemas.openxmlformats.org/officeDocument/2006/relationships/hyperlink" Target="https://www.ams.usda.gov/mnreports/ams_2151.pdf" TargetMode="External"/><Relationship Id="rId1051" Type="http://schemas.openxmlformats.org/officeDocument/2006/relationships/hyperlink" Target="https://www.ams.usda.gov/mnreports/ams_2473.pdf" TargetMode="External"/><Relationship Id="rId1149" Type="http://schemas.openxmlformats.org/officeDocument/2006/relationships/hyperlink" Target="https://www.ams.usda.gov/mnreports/ams_2685.pdf" TargetMode="External"/><Relationship Id="rId1356" Type="http://schemas.openxmlformats.org/officeDocument/2006/relationships/hyperlink" Target="https://mymarketnews.ams.usda.gov/viewReport/3043" TargetMode="External"/><Relationship Id="rId158" Type="http://schemas.openxmlformats.org/officeDocument/2006/relationships/hyperlink" Target="https://mymarketnews.ams.usda.gov/viewReport/1790" TargetMode="External"/><Relationship Id="rId726" Type="http://schemas.openxmlformats.org/officeDocument/2006/relationships/hyperlink" Target="https://www.ams.usda.gov/mnreports/ams_2008.pdf" TargetMode="External"/><Relationship Id="rId933" Type="http://schemas.openxmlformats.org/officeDocument/2006/relationships/hyperlink" Target="https://www.ams.usda.gov/mnreports/ams_1927.pdf" TargetMode="External"/><Relationship Id="rId1009" Type="http://schemas.openxmlformats.org/officeDocument/2006/relationships/hyperlink" Target="https://www.ams.usda.gov/mnreports/ams_2508.pdf" TargetMode="External"/><Relationship Id="rId1563" Type="http://schemas.openxmlformats.org/officeDocument/2006/relationships/hyperlink" Target="https://www.ams.usda.gov/mnreports/ams_2850.pdf" TargetMode="External"/><Relationship Id="rId62" Type="http://schemas.openxmlformats.org/officeDocument/2006/relationships/hyperlink" Target="https://mymarketnews.ams.usda.gov/viewReport/2165" TargetMode="External"/><Relationship Id="rId365" Type="http://schemas.openxmlformats.org/officeDocument/2006/relationships/hyperlink" Target="https://mymarketnews.ams.usda.gov/viewReport/2173" TargetMode="External"/><Relationship Id="rId572" Type="http://schemas.openxmlformats.org/officeDocument/2006/relationships/hyperlink" Target="https://www.ams.usda.gov/mnreports/ams_2214.pdf" TargetMode="External"/><Relationship Id="rId1216" Type="http://schemas.openxmlformats.org/officeDocument/2006/relationships/hyperlink" Target="https://mymarketnews.ams.usda.gov/viewReport/2755" TargetMode="External"/><Relationship Id="rId1423" Type="http://schemas.openxmlformats.org/officeDocument/2006/relationships/hyperlink" Target="https://mymarketnews.ams.usda.gov/viewReport/3144" TargetMode="External"/><Relationship Id="rId1630" Type="http://schemas.openxmlformats.org/officeDocument/2006/relationships/hyperlink" Target="https://www.ams.usda.gov/mnreports/ams_3463.pdf" TargetMode="External"/><Relationship Id="rId225" Type="http://schemas.openxmlformats.org/officeDocument/2006/relationships/hyperlink" Target="https://mymarketnews.ams.usda.gov/viewReport/1683" TargetMode="External"/><Relationship Id="rId432" Type="http://schemas.openxmlformats.org/officeDocument/2006/relationships/hyperlink" Target="https://mymarketnews.ams.usda.gov/viewReport/1420" TargetMode="External"/><Relationship Id="rId877" Type="http://schemas.openxmlformats.org/officeDocument/2006/relationships/hyperlink" Target="https://www.ams.usda.gov/mnreports/ams_2022.pdf" TargetMode="External"/><Relationship Id="rId1062" Type="http://schemas.openxmlformats.org/officeDocument/2006/relationships/hyperlink" Target="https://www.ams.usda.gov/mnreports/ams_2484.pdf" TargetMode="External"/><Relationship Id="rId737" Type="http://schemas.openxmlformats.org/officeDocument/2006/relationships/hyperlink" Target="https://www.ams.usda.gov/mnreports/ams_2034.pdf" TargetMode="External"/><Relationship Id="rId944" Type="http://schemas.openxmlformats.org/officeDocument/2006/relationships/hyperlink" Target="https://www.ams.usda.gov/mnreports/ams_2383.pdf" TargetMode="External"/><Relationship Id="rId1367" Type="http://schemas.openxmlformats.org/officeDocument/2006/relationships/hyperlink" Target="https://mymarketnews.ams.usda.gov/viewReport/3051" TargetMode="External"/><Relationship Id="rId1574" Type="http://schemas.openxmlformats.org/officeDocument/2006/relationships/hyperlink" Target="https://www.ams.usda.gov/mnreports/ams_2960.pdf" TargetMode="External"/><Relationship Id="rId73" Type="http://schemas.openxmlformats.org/officeDocument/2006/relationships/hyperlink" Target="https://mymarketnews.ams.usda.gov/viewReport/1892" TargetMode="External"/><Relationship Id="rId169" Type="http://schemas.openxmlformats.org/officeDocument/2006/relationships/hyperlink" Target="https://mymarketnews.ams.usda.gov/viewReport/1234" TargetMode="External"/><Relationship Id="rId376" Type="http://schemas.openxmlformats.org/officeDocument/2006/relationships/hyperlink" Target="https://mymarketnews.ams.usda.gov/viewReport/2184" TargetMode="External"/><Relationship Id="rId583" Type="http://schemas.openxmlformats.org/officeDocument/2006/relationships/hyperlink" Target="https://www.ams.usda.gov/mnreports/ams_2227.pdf" TargetMode="External"/><Relationship Id="rId790" Type="http://schemas.openxmlformats.org/officeDocument/2006/relationships/hyperlink" Target="https://www.ams.usda.gov/mnreports/ams_2234.pdf" TargetMode="External"/><Relationship Id="rId804" Type="http://schemas.openxmlformats.org/officeDocument/2006/relationships/hyperlink" Target="https://www.ams.usda.gov/mnreports/ams_1828.pdf" TargetMode="External"/><Relationship Id="rId1227" Type="http://schemas.openxmlformats.org/officeDocument/2006/relationships/hyperlink" Target="https://mymarketnews.ams.usda.gov/viewReport/2786" TargetMode="External"/><Relationship Id="rId1434" Type="http://schemas.openxmlformats.org/officeDocument/2006/relationships/hyperlink" Target="https://mymarketnews.ams.usda.gov/viewReport/3157" TargetMode="External"/><Relationship Id="rId1641" Type="http://schemas.openxmlformats.org/officeDocument/2006/relationships/hyperlink" Target="https://www.ams.usda.gov/mnreports/ams_3452.pdf" TargetMode="External"/><Relationship Id="rId4" Type="http://schemas.openxmlformats.org/officeDocument/2006/relationships/hyperlink" Target="https://mymarketnews.ams.usda.gov/viewReport/1952" TargetMode="External"/><Relationship Id="rId236" Type="http://schemas.openxmlformats.org/officeDocument/2006/relationships/hyperlink" Target="https://mymarketnews.ams.usda.gov/viewReport/2059" TargetMode="External"/><Relationship Id="rId443" Type="http://schemas.openxmlformats.org/officeDocument/2006/relationships/hyperlink" Target="https://mymarketnews.ams.usda.gov/viewReport/1934" TargetMode="External"/><Relationship Id="rId650" Type="http://schemas.openxmlformats.org/officeDocument/2006/relationships/hyperlink" Target="https://www.ams.usda.gov/mnreports/ams_1818.pdf" TargetMode="External"/><Relationship Id="rId888" Type="http://schemas.openxmlformats.org/officeDocument/2006/relationships/hyperlink" Target="https://www.ams.usda.gov/mnreports/ams_2047.pdf" TargetMode="External"/><Relationship Id="rId1073" Type="http://schemas.openxmlformats.org/officeDocument/2006/relationships/hyperlink" Target="https://www.ams.usda.gov/mnreports/ams_2495.pdf" TargetMode="External"/><Relationship Id="rId1280" Type="http://schemas.openxmlformats.org/officeDocument/2006/relationships/hyperlink" Target="https://mymarketnews.ams.usda.gov/viewReport/2848" TargetMode="External"/><Relationship Id="rId1501" Type="http://schemas.openxmlformats.org/officeDocument/2006/relationships/hyperlink" Target="https://www.ams.usda.gov/mnreports/ams_3337.pdf" TargetMode="External"/><Relationship Id="rId303" Type="http://schemas.openxmlformats.org/officeDocument/2006/relationships/hyperlink" Target="https://mymarketnews.ams.usda.gov/viewReport/2241" TargetMode="External"/><Relationship Id="rId748" Type="http://schemas.openxmlformats.org/officeDocument/2006/relationships/hyperlink" Target="https://www.ams.usda.gov/mnreports/ams_2060.pdf" TargetMode="External"/><Relationship Id="rId955" Type="http://schemas.openxmlformats.org/officeDocument/2006/relationships/hyperlink" Target="https://mymarketnews.ams.usda.gov/viewReport/2455" TargetMode="External"/><Relationship Id="rId1140" Type="http://schemas.openxmlformats.org/officeDocument/2006/relationships/hyperlink" Target="https://mymarketnews.ams.usda.gov/viewReport/2663" TargetMode="External"/><Relationship Id="rId1378" Type="http://schemas.openxmlformats.org/officeDocument/2006/relationships/hyperlink" Target="https://mymarketnews.ams.usda.gov/viewReport/3067" TargetMode="External"/><Relationship Id="rId1585" Type="http://schemas.openxmlformats.org/officeDocument/2006/relationships/hyperlink" Target="https://www.ams.usda.gov/mnreports/ams_3223.pdf" TargetMode="External"/><Relationship Id="rId84" Type="http://schemas.openxmlformats.org/officeDocument/2006/relationships/hyperlink" Target="https://mymarketnews.ams.usda.gov/viewReport/2191" TargetMode="External"/><Relationship Id="rId387" Type="http://schemas.openxmlformats.org/officeDocument/2006/relationships/hyperlink" Target="https://mymarketnews.ams.usda.gov/viewReport/2147" TargetMode="External"/><Relationship Id="rId510" Type="http://schemas.openxmlformats.org/officeDocument/2006/relationships/hyperlink" Target="https://www.ams.usda.gov/mnreports/ams_1958.pdf" TargetMode="External"/><Relationship Id="rId594" Type="http://schemas.openxmlformats.org/officeDocument/2006/relationships/hyperlink" Target="https://www.ams.usda.gov/mnreports/ams_1901.pdf" TargetMode="External"/><Relationship Id="rId608" Type="http://schemas.openxmlformats.org/officeDocument/2006/relationships/hyperlink" Target="https://www.ams.usda.gov/mnreports/ams_1969.pdf" TargetMode="External"/><Relationship Id="rId815" Type="http://schemas.openxmlformats.org/officeDocument/2006/relationships/hyperlink" Target="https://www.ams.usda.gov/mnreports/ams_1783.pdf" TargetMode="External"/><Relationship Id="rId1238" Type="http://schemas.openxmlformats.org/officeDocument/2006/relationships/hyperlink" Target="https://mymarketnews.ams.usda.gov/viewReport/2822" TargetMode="External"/><Relationship Id="rId1445" Type="http://schemas.openxmlformats.org/officeDocument/2006/relationships/hyperlink" Target="https://mymarketnews.ams.usda.gov/viewReport/3190" TargetMode="External"/><Relationship Id="rId1652" Type="http://schemas.openxmlformats.org/officeDocument/2006/relationships/hyperlink" Target="https://www.ams.usda.gov/mnreports/ams_3483.pdf" TargetMode="External"/><Relationship Id="rId247" Type="http://schemas.openxmlformats.org/officeDocument/2006/relationships/hyperlink" Target="https://mymarketnews.ams.usda.gov/viewReport/1993" TargetMode="External"/><Relationship Id="rId899" Type="http://schemas.openxmlformats.org/officeDocument/2006/relationships/hyperlink" Target="https://www.ams.usda.gov/mnreports/ams_1422.pdf" TargetMode="External"/><Relationship Id="rId1000" Type="http://schemas.openxmlformats.org/officeDocument/2006/relationships/hyperlink" Target="https://www.ams.usda.gov/mnreports/ams_2498.pdf" TargetMode="External"/><Relationship Id="rId1084" Type="http://schemas.openxmlformats.org/officeDocument/2006/relationships/hyperlink" Target="https://mymarketnews.ams.usda.gov/viewReport/2681" TargetMode="External"/><Relationship Id="rId1305" Type="http://schemas.openxmlformats.org/officeDocument/2006/relationships/hyperlink" Target="https://mymarketnews.ams.usda.gov/viewReport/2890" TargetMode="External"/><Relationship Id="rId107" Type="http://schemas.openxmlformats.org/officeDocument/2006/relationships/hyperlink" Target="https://mymarketnews.ams.usda.gov/viewReport/2214" TargetMode="External"/><Relationship Id="rId454" Type="http://schemas.openxmlformats.org/officeDocument/2006/relationships/hyperlink" Target="https://mymarketnews.ams.usda.gov/viewReport/1945" TargetMode="External"/><Relationship Id="rId661" Type="http://schemas.openxmlformats.org/officeDocument/2006/relationships/hyperlink" Target="https://www.ams.usda.gov/mnreports/ams_1236.pdf" TargetMode="External"/><Relationship Id="rId759" Type="http://schemas.openxmlformats.org/officeDocument/2006/relationships/hyperlink" Target="https://www.ams.usda.gov/mnreports/ams_2080.pdf" TargetMode="External"/><Relationship Id="rId966" Type="http://schemas.openxmlformats.org/officeDocument/2006/relationships/hyperlink" Target="https://mymarketnews.ams.usda.gov/viewReport/2496" TargetMode="External"/><Relationship Id="rId1291" Type="http://schemas.openxmlformats.org/officeDocument/2006/relationships/hyperlink" Target="https://mymarketnews.ams.usda.gov/viewReport/2835" TargetMode="External"/><Relationship Id="rId1389" Type="http://schemas.openxmlformats.org/officeDocument/2006/relationships/hyperlink" Target="https://mymarketnews.ams.usda.gov/viewReport/3075" TargetMode="External"/><Relationship Id="rId1512" Type="http://schemas.openxmlformats.org/officeDocument/2006/relationships/hyperlink" Target="https://mymarketnews.ams.usda.gov/viewReport/3365" TargetMode="External"/><Relationship Id="rId1596" Type="http://schemas.openxmlformats.org/officeDocument/2006/relationships/hyperlink" Target="https://www.ams.usda.gov/mnreports/ams_2906.pdf" TargetMode="External"/><Relationship Id="rId11" Type="http://schemas.openxmlformats.org/officeDocument/2006/relationships/hyperlink" Target="https://mymarketnews.ams.usda.gov/viewReport/1772" TargetMode="External"/><Relationship Id="rId314" Type="http://schemas.openxmlformats.org/officeDocument/2006/relationships/hyperlink" Target="https://mymarketnews.ams.usda.gov/viewReport/1919" TargetMode="External"/><Relationship Id="rId398" Type="http://schemas.openxmlformats.org/officeDocument/2006/relationships/hyperlink" Target="https://mymarketnews.ams.usda.gov/viewReport/2246" TargetMode="External"/><Relationship Id="rId521" Type="http://schemas.openxmlformats.org/officeDocument/2006/relationships/hyperlink" Target="https://www.ams.usda.gov/mnreports/ams_2153.pdf" TargetMode="External"/><Relationship Id="rId619" Type="http://schemas.openxmlformats.org/officeDocument/2006/relationships/hyperlink" Target="https://www.ams.usda.gov/mnreports/ams_2122.pdf" TargetMode="External"/><Relationship Id="rId1151" Type="http://schemas.openxmlformats.org/officeDocument/2006/relationships/hyperlink" Target="https://www.ams.usda.gov/mnreports/ams_2695.pdf" TargetMode="External"/><Relationship Id="rId1249" Type="http://schemas.openxmlformats.org/officeDocument/2006/relationships/hyperlink" Target="https://mymarketnews.ams.usda.gov/viewReport/2820" TargetMode="External"/><Relationship Id="rId95" Type="http://schemas.openxmlformats.org/officeDocument/2006/relationships/hyperlink" Target="https://mymarketnews.ams.usda.gov/viewReport/2202" TargetMode="External"/><Relationship Id="rId160" Type="http://schemas.openxmlformats.org/officeDocument/2006/relationships/hyperlink" Target="https://mymarketnews.ams.usda.gov/viewReport/1792" TargetMode="External"/><Relationship Id="rId826" Type="http://schemas.openxmlformats.org/officeDocument/2006/relationships/hyperlink" Target="https://www.ams.usda.gov/mnreports/ams_2095.pdf" TargetMode="External"/><Relationship Id="rId1011" Type="http://schemas.openxmlformats.org/officeDocument/2006/relationships/hyperlink" Target="https://www.ams.usda.gov/mnreports/ams_2511.pdf" TargetMode="External"/><Relationship Id="rId1109" Type="http://schemas.openxmlformats.org/officeDocument/2006/relationships/hyperlink" Target="https://mymarketnews.ams.usda.gov/viewReport/2670" TargetMode="External"/><Relationship Id="rId1456" Type="http://schemas.openxmlformats.org/officeDocument/2006/relationships/hyperlink" Target="https://mymarketnews.ams.usda.gov/viewReport/3207" TargetMode="External"/><Relationship Id="rId1663" Type="http://schemas.openxmlformats.org/officeDocument/2006/relationships/hyperlink" Target="https://mymarketnews.ams.usda.gov/viewReport/3484" TargetMode="External"/><Relationship Id="rId258" Type="http://schemas.openxmlformats.org/officeDocument/2006/relationships/hyperlink" Target="https://mymarketnews.ams.usda.gov/viewReport/2008" TargetMode="External"/><Relationship Id="rId465" Type="http://schemas.openxmlformats.org/officeDocument/2006/relationships/hyperlink" Target="https://mymarketnews.ams.usda.gov/viewReport/2253" TargetMode="External"/><Relationship Id="rId672" Type="http://schemas.openxmlformats.org/officeDocument/2006/relationships/hyperlink" Target="https://www.ams.usda.gov/mnreports/ams_1837.pdf" TargetMode="External"/><Relationship Id="rId1095" Type="http://schemas.openxmlformats.org/officeDocument/2006/relationships/hyperlink" Target="https://www.ams.usda.gov/mnreports/ams_2697.pdf" TargetMode="External"/><Relationship Id="rId1316" Type="http://schemas.openxmlformats.org/officeDocument/2006/relationships/hyperlink" Target="https://mymarketnews.ams.usda.gov/viewReport/2915" TargetMode="External"/><Relationship Id="rId1523" Type="http://schemas.openxmlformats.org/officeDocument/2006/relationships/hyperlink" Target="https://www.ams.usda.gov/mnreports/ams_3371.pdf" TargetMode="External"/><Relationship Id="rId22" Type="http://schemas.openxmlformats.org/officeDocument/2006/relationships/hyperlink" Target="https://mymarketnews.ams.usda.gov/viewReport/1876" TargetMode="External"/><Relationship Id="rId118" Type="http://schemas.openxmlformats.org/officeDocument/2006/relationships/hyperlink" Target="https://mymarketnews.ams.usda.gov/viewReport/2225" TargetMode="External"/><Relationship Id="rId325" Type="http://schemas.openxmlformats.org/officeDocument/2006/relationships/hyperlink" Target="https://mymarketnews.ams.usda.gov/viewReport/2234" TargetMode="External"/><Relationship Id="rId532" Type="http://schemas.openxmlformats.org/officeDocument/2006/relationships/hyperlink" Target="https://www.ams.usda.gov/mnreports/ams_2165.pdf" TargetMode="External"/><Relationship Id="rId977" Type="http://schemas.openxmlformats.org/officeDocument/2006/relationships/hyperlink" Target="https://mymarketnews.ams.usda.gov/viewReport/2508" TargetMode="External"/><Relationship Id="rId1162" Type="http://schemas.openxmlformats.org/officeDocument/2006/relationships/hyperlink" Target="https://www.ams.usda.gov/mnreports/ams_2658.pdf" TargetMode="External"/><Relationship Id="rId171" Type="http://schemas.openxmlformats.org/officeDocument/2006/relationships/hyperlink" Target="https://mymarketnews.ams.usda.gov/viewReport/1801" TargetMode="External"/><Relationship Id="rId837" Type="http://schemas.openxmlformats.org/officeDocument/2006/relationships/hyperlink" Target="https://www.ams.usda.gov/mnreports/ams_2147.pdf" TargetMode="External"/><Relationship Id="rId1022" Type="http://schemas.openxmlformats.org/officeDocument/2006/relationships/hyperlink" Target="https://mymarketnews.ams.usda.gov/viewReport/2474" TargetMode="External"/><Relationship Id="rId1467" Type="http://schemas.openxmlformats.org/officeDocument/2006/relationships/hyperlink" Target="https://mymarketnews.ams.usda.gov/viewReport/3199" TargetMode="External"/><Relationship Id="rId1674" Type="http://schemas.openxmlformats.org/officeDocument/2006/relationships/hyperlink" Target="https://mymarketnews.ams.usda.gov/viewReport/3497" TargetMode="External"/><Relationship Id="rId269" Type="http://schemas.openxmlformats.org/officeDocument/2006/relationships/hyperlink" Target="../AppData/Roaming/Microsoft/Excel/2032" TargetMode="External"/><Relationship Id="rId476" Type="http://schemas.openxmlformats.org/officeDocument/2006/relationships/hyperlink" Target="https://www.ams.usda.gov/mnreports/ams_1954.pdf" TargetMode="External"/><Relationship Id="rId683" Type="http://schemas.openxmlformats.org/officeDocument/2006/relationships/hyperlink" Target="https://www.ams.usda.gov/mnreports/ams_1854.pdf" TargetMode="External"/><Relationship Id="rId890" Type="http://schemas.openxmlformats.org/officeDocument/2006/relationships/hyperlink" Target="https://www.ams.usda.gov/mnreports/ams_2042.pdf" TargetMode="External"/><Relationship Id="rId904" Type="http://schemas.openxmlformats.org/officeDocument/2006/relationships/hyperlink" Target="https://www.ams.usda.gov/mnreports/ams_1703.pdf" TargetMode="External"/><Relationship Id="rId1327" Type="http://schemas.openxmlformats.org/officeDocument/2006/relationships/hyperlink" Target="https://mymarketnews.ams.usda.gov/viewReport/2928" TargetMode="External"/><Relationship Id="rId1534" Type="http://schemas.openxmlformats.org/officeDocument/2006/relationships/hyperlink" Target="https://www.ams.usda.gov/mnreports/ams_2896.pdf" TargetMode="External"/><Relationship Id="rId33" Type="http://schemas.openxmlformats.org/officeDocument/2006/relationships/hyperlink" Target="https://mymarketnews.ams.usda.gov/viewReport/1861" TargetMode="External"/><Relationship Id="rId129" Type="http://schemas.openxmlformats.org/officeDocument/2006/relationships/hyperlink" Target="https://mymarketnews.ams.usda.gov/viewReport/1903" TargetMode="External"/><Relationship Id="rId336" Type="http://schemas.openxmlformats.org/officeDocument/2006/relationships/hyperlink" Target="https://mymarketnews.ams.usda.gov/viewReport/1830" TargetMode="External"/><Relationship Id="rId543" Type="http://schemas.openxmlformats.org/officeDocument/2006/relationships/hyperlink" Target="https://www.ams.usda.gov/mnreports/ams_1893.pdf" TargetMode="External"/><Relationship Id="rId988" Type="http://schemas.openxmlformats.org/officeDocument/2006/relationships/hyperlink" Target="https://www.ams.usda.gov/mnreports/ams_2456.pdf" TargetMode="External"/><Relationship Id="rId1173" Type="http://schemas.openxmlformats.org/officeDocument/2006/relationships/hyperlink" Target="https://www.ams.usda.gov/mnreports/ams_2688.pdf" TargetMode="External"/><Relationship Id="rId1380" Type="http://schemas.openxmlformats.org/officeDocument/2006/relationships/hyperlink" Target="https://mymarketnews.ams.usda.gov/viewReport/3069" TargetMode="External"/><Relationship Id="rId1601" Type="http://schemas.openxmlformats.org/officeDocument/2006/relationships/hyperlink" Target="https://www.ams.usda.gov/mnreports/ams_3098.pdf" TargetMode="External"/><Relationship Id="rId182" Type="http://schemas.openxmlformats.org/officeDocument/2006/relationships/hyperlink" Target="https://mymarketnews.ams.usda.gov/viewReport/1813" TargetMode="External"/><Relationship Id="rId403" Type="http://schemas.openxmlformats.org/officeDocument/2006/relationships/hyperlink" Target="https://mymarketnews.ams.usda.gov/viewReport/2020" TargetMode="External"/><Relationship Id="rId750" Type="http://schemas.openxmlformats.org/officeDocument/2006/relationships/hyperlink" Target="https://www.ams.usda.gov/mnreports/ams_2062.pdf" TargetMode="External"/><Relationship Id="rId848" Type="http://schemas.openxmlformats.org/officeDocument/2006/relationships/hyperlink" Target="https://www.ams.usda.gov/mnreports/ams_2176.pdf" TargetMode="External"/><Relationship Id="rId1033" Type="http://schemas.openxmlformats.org/officeDocument/2006/relationships/hyperlink" Target="https://mymarketnews.ams.usda.gov/viewReport/2485" TargetMode="External"/><Relationship Id="rId1478" Type="http://schemas.openxmlformats.org/officeDocument/2006/relationships/hyperlink" Target="https://mymarketnews.ams.usda.gov/viewReport/2449" TargetMode="External"/><Relationship Id="rId1685" Type="http://schemas.openxmlformats.org/officeDocument/2006/relationships/hyperlink" Target="https://www.ams.usda.gov/mnreports/ams_3493.pdf" TargetMode="External"/><Relationship Id="rId487" Type="http://schemas.openxmlformats.org/officeDocument/2006/relationships/hyperlink" Target="https://www.ams.usda.gov/mnreports/ams_2257.pdf" TargetMode="External"/><Relationship Id="rId610" Type="http://schemas.openxmlformats.org/officeDocument/2006/relationships/hyperlink" Target="https://www.ams.usda.gov/mnreports/ams_1976.pdf" TargetMode="External"/><Relationship Id="rId694" Type="http://schemas.openxmlformats.org/officeDocument/2006/relationships/hyperlink" Target="https://www.ams.usda.gov/mnreports/ams_1683.pdf" TargetMode="External"/><Relationship Id="rId708" Type="http://schemas.openxmlformats.org/officeDocument/2006/relationships/hyperlink" Target="https://www.ams.usda.gov/mnreports/ams_1986.pdf" TargetMode="External"/><Relationship Id="rId915" Type="http://schemas.openxmlformats.org/officeDocument/2006/relationships/hyperlink" Target="https://www.ams.usda.gov/mnreports/ams_1940.pdf" TargetMode="External"/><Relationship Id="rId1240" Type="http://schemas.openxmlformats.org/officeDocument/2006/relationships/hyperlink" Target="https://mymarketnews.ams.usda.gov/viewReport/2814" TargetMode="External"/><Relationship Id="rId1338" Type="http://schemas.openxmlformats.org/officeDocument/2006/relationships/hyperlink" Target="https://mymarketnews.ams.usda.gov/viewReport/2942" TargetMode="External"/><Relationship Id="rId1545" Type="http://schemas.openxmlformats.org/officeDocument/2006/relationships/hyperlink" Target="https://www.ams.usda.gov/mnreports/ams_3236.pdf" TargetMode="External"/><Relationship Id="rId347" Type="http://schemas.openxmlformats.org/officeDocument/2006/relationships/hyperlink" Target="https://mymarketnews.ams.usda.gov/viewReport/1784" TargetMode="External"/><Relationship Id="rId999" Type="http://schemas.openxmlformats.org/officeDocument/2006/relationships/hyperlink" Target="https://www.ams.usda.gov/mnreports/ams_2497.pdf" TargetMode="External"/><Relationship Id="rId1100" Type="http://schemas.openxmlformats.org/officeDocument/2006/relationships/hyperlink" Target="https://www.ams.usda.gov/mnreports/ams_2675.pdf" TargetMode="External"/><Relationship Id="rId1184" Type="http://schemas.openxmlformats.org/officeDocument/2006/relationships/hyperlink" Target="https://mymarketnews.ams.usda.gov/viewReport/2714" TargetMode="External"/><Relationship Id="rId1405" Type="http://schemas.openxmlformats.org/officeDocument/2006/relationships/hyperlink" Target="https://mymarketnews.ams.usda.gov/viewReport/3091" TargetMode="External"/><Relationship Id="rId44" Type="http://schemas.openxmlformats.org/officeDocument/2006/relationships/hyperlink" Target="https://mymarketnews.ams.usda.gov/viewReport/1963" TargetMode="External"/><Relationship Id="rId554" Type="http://schemas.openxmlformats.org/officeDocument/2006/relationships/hyperlink" Target="https://www.ams.usda.gov/mnreports/ams_2195.pdf" TargetMode="External"/><Relationship Id="rId761" Type="http://schemas.openxmlformats.org/officeDocument/2006/relationships/hyperlink" Target="https://www.ams.usda.gov/mnreports/ams_2228.pdf" TargetMode="External"/><Relationship Id="rId859" Type="http://schemas.openxmlformats.org/officeDocument/2006/relationships/hyperlink" Target="https://www.ams.usda.gov/mnreports/ams_2187.pdf" TargetMode="External"/><Relationship Id="rId1391" Type="http://schemas.openxmlformats.org/officeDocument/2006/relationships/hyperlink" Target="https://mymarketnews.ams.usda.gov/viewReport/3077" TargetMode="External"/><Relationship Id="rId1489" Type="http://schemas.openxmlformats.org/officeDocument/2006/relationships/hyperlink" Target="https://mymarketnews.ams.usda.gov/viewReport/3238" TargetMode="External"/><Relationship Id="rId1612" Type="http://schemas.openxmlformats.org/officeDocument/2006/relationships/hyperlink" Target="https://www.ams.usda.gov/mnreports/ams_3453.pdf" TargetMode="External"/><Relationship Id="rId1696" Type="http://schemas.openxmlformats.org/officeDocument/2006/relationships/hyperlink" Target="https://www.ams.usda.gov/mnreports/ams_3501.pdf" TargetMode="External"/><Relationship Id="rId193" Type="http://schemas.openxmlformats.org/officeDocument/2006/relationships/hyperlink" Target="https://mymarketnews.ams.usda.gov/viewReport/1255" TargetMode="External"/><Relationship Id="rId207" Type="http://schemas.openxmlformats.org/officeDocument/2006/relationships/hyperlink" Target="https://mymarketnews.ams.usda.gov/viewReport/1847" TargetMode="External"/><Relationship Id="rId414" Type="http://schemas.openxmlformats.org/officeDocument/2006/relationships/hyperlink" Target="https://mymarketnews.ams.usda.gov/viewReport/2100" TargetMode="External"/><Relationship Id="rId498" Type="http://schemas.openxmlformats.org/officeDocument/2006/relationships/hyperlink" Target="https://www.ams.usda.gov/mnreports/ams_1864.pdf" TargetMode="External"/><Relationship Id="rId621" Type="http://schemas.openxmlformats.org/officeDocument/2006/relationships/hyperlink" Target="https://www.ams.usda.gov/mnreports/ams_2124.pdf" TargetMode="External"/><Relationship Id="rId1044" Type="http://schemas.openxmlformats.org/officeDocument/2006/relationships/hyperlink" Target="https://www.ams.usda.gov/mnreports/ams_2466.pdf" TargetMode="External"/><Relationship Id="rId1251" Type="http://schemas.openxmlformats.org/officeDocument/2006/relationships/hyperlink" Target="https://mymarketnews.ams.usda.gov/viewReport/2804" TargetMode="External"/><Relationship Id="rId1349" Type="http://schemas.openxmlformats.org/officeDocument/2006/relationships/hyperlink" Target="https://mymarketnews.ams.usda.gov/viewReport/2951" TargetMode="External"/><Relationship Id="rId260" Type="http://schemas.openxmlformats.org/officeDocument/2006/relationships/hyperlink" Target="https://mymarketnews.ams.usda.gov/viewReport/2040" TargetMode="External"/><Relationship Id="rId719" Type="http://schemas.openxmlformats.org/officeDocument/2006/relationships/hyperlink" Target="https://www.ams.usda.gov/mnreports/ams_1999.pdf" TargetMode="External"/><Relationship Id="rId926" Type="http://schemas.openxmlformats.org/officeDocument/2006/relationships/hyperlink" Target="https://www.ams.usda.gov/mnreports/ams_1796.pdf" TargetMode="External"/><Relationship Id="rId1111" Type="http://schemas.openxmlformats.org/officeDocument/2006/relationships/hyperlink" Target="https://mymarketnews.ams.usda.gov/viewReport/2695" TargetMode="External"/><Relationship Id="rId1556" Type="http://schemas.openxmlformats.org/officeDocument/2006/relationships/hyperlink" Target="https://www.ams.usda.gov/mnreports/ams_2939.pdf" TargetMode="External"/><Relationship Id="rId55" Type="http://schemas.openxmlformats.org/officeDocument/2006/relationships/hyperlink" Target="https://mymarketnews.ams.usda.gov/viewReport/2159" TargetMode="External"/><Relationship Id="rId120" Type="http://schemas.openxmlformats.org/officeDocument/2006/relationships/hyperlink" Target="https://mymarketnews.ams.usda.gov/viewReport/2229" TargetMode="External"/><Relationship Id="rId358" Type="http://schemas.openxmlformats.org/officeDocument/2006/relationships/hyperlink" Target="https://mymarketnews.ams.usda.gov/viewReport/2093" TargetMode="External"/><Relationship Id="rId565" Type="http://schemas.openxmlformats.org/officeDocument/2006/relationships/hyperlink" Target="https://www.ams.usda.gov/mnreports/ams_2207.pdf" TargetMode="External"/><Relationship Id="rId772" Type="http://schemas.openxmlformats.org/officeDocument/2006/relationships/hyperlink" Target="https://www.ams.usda.gov/mnreports/ams_2082.pdf" TargetMode="External"/><Relationship Id="rId1195" Type="http://schemas.openxmlformats.org/officeDocument/2006/relationships/hyperlink" Target="https://mymarketnews.ams.usda.gov/viewReport/2745" TargetMode="External"/><Relationship Id="rId1209" Type="http://schemas.openxmlformats.org/officeDocument/2006/relationships/hyperlink" Target="https://mymarketnews.ams.usda.gov/viewReport/2733" TargetMode="External"/><Relationship Id="rId1416" Type="http://schemas.openxmlformats.org/officeDocument/2006/relationships/hyperlink" Target="https://mymarketnews.ams.usda.gov/viewReport/3139" TargetMode="External"/><Relationship Id="rId1623" Type="http://schemas.openxmlformats.org/officeDocument/2006/relationships/hyperlink" Target="https://mymarketnews.ams.usda.gov/viewReport/2930" TargetMode="External"/><Relationship Id="rId218" Type="http://schemas.openxmlformats.org/officeDocument/2006/relationships/hyperlink" Target="https://mymarketnews.ams.usda.gov/viewReport/1859" TargetMode="External"/><Relationship Id="rId425" Type="http://schemas.openxmlformats.org/officeDocument/2006/relationships/hyperlink" Target="https://mymarketnews.ams.usda.gov/viewReport/2041" TargetMode="External"/><Relationship Id="rId632" Type="http://schemas.openxmlformats.org/officeDocument/2006/relationships/hyperlink" Target="https://www.ams.usda.gov/mnreports/ams_1622.pdf" TargetMode="External"/><Relationship Id="rId1055" Type="http://schemas.openxmlformats.org/officeDocument/2006/relationships/hyperlink" Target="https://www.ams.usda.gov/mnreports/ams_2477.pdf" TargetMode="External"/><Relationship Id="rId1262" Type="http://schemas.openxmlformats.org/officeDocument/2006/relationships/hyperlink" Target="https://mymarketnews.ams.usda.gov/viewReport/2817" TargetMode="External"/><Relationship Id="rId271" Type="http://schemas.openxmlformats.org/officeDocument/2006/relationships/hyperlink" Target="https://mymarketnews.ams.usda.gov/viewReport/2034" TargetMode="External"/><Relationship Id="rId937" Type="http://schemas.openxmlformats.org/officeDocument/2006/relationships/hyperlink" Target="https://www.ams.usda.gov/mnreports/ams_2101.pdf" TargetMode="External"/><Relationship Id="rId1122" Type="http://schemas.openxmlformats.org/officeDocument/2006/relationships/hyperlink" Target="https://mymarketnews.ams.usda.gov/viewReport/2682" TargetMode="External"/><Relationship Id="rId1567" Type="http://schemas.openxmlformats.org/officeDocument/2006/relationships/hyperlink" Target="https://www.ams.usda.gov/mnreports/ams_2892.pdf" TargetMode="External"/><Relationship Id="rId66" Type="http://schemas.openxmlformats.org/officeDocument/2006/relationships/hyperlink" Target="https://mymarketnews.ams.usda.gov/viewReport/1427" TargetMode="External"/><Relationship Id="rId131" Type="http://schemas.openxmlformats.org/officeDocument/2006/relationships/hyperlink" Target="https://mymarketnews.ams.usda.gov/viewReport/1906" TargetMode="External"/><Relationship Id="rId369" Type="http://schemas.openxmlformats.org/officeDocument/2006/relationships/hyperlink" Target="https://mymarketnews.ams.usda.gov/viewReport/2177" TargetMode="External"/><Relationship Id="rId576" Type="http://schemas.openxmlformats.org/officeDocument/2006/relationships/hyperlink" Target="https://www.ams.usda.gov/mnreports/ams_2215.pdf" TargetMode="External"/><Relationship Id="rId783" Type="http://schemas.openxmlformats.org/officeDocument/2006/relationships/hyperlink" Target="https://www.ams.usda.gov/mnreports/ams_1918.pdf" TargetMode="External"/><Relationship Id="rId990" Type="http://schemas.openxmlformats.org/officeDocument/2006/relationships/hyperlink" Target="https://www.ams.usda.gov/mnreports/ams_2458.pdf" TargetMode="External"/><Relationship Id="rId1427" Type="http://schemas.openxmlformats.org/officeDocument/2006/relationships/hyperlink" Target="https://mymarketnews.ams.usda.gov/viewReport/3154" TargetMode="External"/><Relationship Id="rId1634" Type="http://schemas.openxmlformats.org/officeDocument/2006/relationships/hyperlink" Target="https://mymarketnews.ams.usda.gov/viewReport/3467" TargetMode="External"/><Relationship Id="rId229" Type="http://schemas.openxmlformats.org/officeDocument/2006/relationships/hyperlink" Target="..\AppData\Roaming\Microsoft\Excel\2053" TargetMode="External"/><Relationship Id="rId436" Type="http://schemas.openxmlformats.org/officeDocument/2006/relationships/hyperlink" Target="https://mymarketnews.ams.usda.gov/viewReport/1424" TargetMode="External"/><Relationship Id="rId643" Type="http://schemas.openxmlformats.org/officeDocument/2006/relationships/hyperlink" Target="https://www.ams.usda.gov/mnreports/ams_1811.pdf" TargetMode="External"/><Relationship Id="rId1066" Type="http://schemas.openxmlformats.org/officeDocument/2006/relationships/hyperlink" Target="https://www.ams.usda.gov/mnreports/ams_2488.pdf" TargetMode="External"/><Relationship Id="rId1273" Type="http://schemas.openxmlformats.org/officeDocument/2006/relationships/hyperlink" Target="https://mymarketnews.ams.usda.gov/viewReport/2845" TargetMode="External"/><Relationship Id="rId1480" Type="http://schemas.openxmlformats.org/officeDocument/2006/relationships/hyperlink" Target="https://mymarketnews.ams.usda.gov/viewReport/3233" TargetMode="External"/><Relationship Id="rId850" Type="http://schemas.openxmlformats.org/officeDocument/2006/relationships/hyperlink" Target="https://www.ams.usda.gov/mnreports/ams_2178.pdf" TargetMode="External"/><Relationship Id="rId948" Type="http://schemas.openxmlformats.org/officeDocument/2006/relationships/hyperlink" Target="https://mymarketnews.ams.usda.gov/viewReport/2383" TargetMode="External"/><Relationship Id="rId1133" Type="http://schemas.openxmlformats.org/officeDocument/2006/relationships/hyperlink" Target="https://mymarketnews.ams.usda.gov/viewReport/2700" TargetMode="External"/><Relationship Id="rId1578" Type="http://schemas.openxmlformats.org/officeDocument/2006/relationships/hyperlink" Target="https://www.ams.usda.gov/mnreports/ams_3088.pdf" TargetMode="External"/><Relationship Id="rId1701" Type="http://schemas.openxmlformats.org/officeDocument/2006/relationships/hyperlink" Target="https://www.ams.usda.gov/mnreports/ams_1858.pdf" TargetMode="External"/><Relationship Id="rId77" Type="http://schemas.openxmlformats.org/officeDocument/2006/relationships/hyperlink" Target="https://mymarketnews.ams.usda.gov/viewReport/2127" TargetMode="External"/><Relationship Id="rId282" Type="http://schemas.openxmlformats.org/officeDocument/2006/relationships/hyperlink" Target="https://mymarketnews.ams.usda.gov/viewReport/2063" TargetMode="External"/><Relationship Id="rId503" Type="http://schemas.openxmlformats.org/officeDocument/2006/relationships/hyperlink" Target="https://www.ams.usda.gov/mnreports/ams_1886.pdf" TargetMode="External"/><Relationship Id="rId587" Type="http://schemas.openxmlformats.org/officeDocument/2006/relationships/hyperlink" Target="https://www.ams.usda.gov/mnreports/ams_2220.pdf" TargetMode="External"/><Relationship Id="rId710" Type="http://schemas.openxmlformats.org/officeDocument/2006/relationships/hyperlink" Target="https://www.ams.usda.gov/mnreports/ams_1988.pdf" TargetMode="External"/><Relationship Id="rId808" Type="http://schemas.openxmlformats.org/officeDocument/2006/relationships/hyperlink" Target="https://www.ams.usda.gov/mnreports/ams_1843.pdf" TargetMode="External"/><Relationship Id="rId1340" Type="http://schemas.openxmlformats.org/officeDocument/2006/relationships/hyperlink" Target="https://mymarketnews.ams.usda.gov/viewReport/2944" TargetMode="External"/><Relationship Id="rId1438" Type="http://schemas.openxmlformats.org/officeDocument/2006/relationships/hyperlink" Target="https://mymarketnews.ams.usda.gov/viewReport/3172" TargetMode="External"/><Relationship Id="rId1645" Type="http://schemas.openxmlformats.org/officeDocument/2006/relationships/hyperlink" Target="https://mymarketnews.ams.usda.gov/viewReport/3474" TargetMode="External"/><Relationship Id="rId8" Type="http://schemas.openxmlformats.org/officeDocument/2006/relationships/hyperlink" Target="https://mymarketnews.ams.usda.gov/viewReport/1870" TargetMode="External"/><Relationship Id="rId142" Type="http://schemas.openxmlformats.org/officeDocument/2006/relationships/hyperlink" Target="https://mymarketnews.ams.usda.gov/viewReport/2111" TargetMode="External"/><Relationship Id="rId447" Type="http://schemas.openxmlformats.org/officeDocument/2006/relationships/hyperlink" Target="https://mymarketnews.ams.usda.gov/viewReport/1938" TargetMode="External"/><Relationship Id="rId794" Type="http://schemas.openxmlformats.org/officeDocument/2006/relationships/hyperlink" Target="https://www.ams.usda.gov/mnreports/ams_2236.pdf" TargetMode="External"/><Relationship Id="rId1077" Type="http://schemas.openxmlformats.org/officeDocument/2006/relationships/hyperlink" Target="https://mymarketnews.ams.usda.gov/viewReport/2647" TargetMode="External"/><Relationship Id="rId1200" Type="http://schemas.openxmlformats.org/officeDocument/2006/relationships/hyperlink" Target="https://mymarketnews.ams.usda.gov/viewReport/2727" TargetMode="External"/><Relationship Id="rId654" Type="http://schemas.openxmlformats.org/officeDocument/2006/relationships/hyperlink" Target="https://www.ams.usda.gov/mnreports/ams_1791.pdf" TargetMode="External"/><Relationship Id="rId861" Type="http://schemas.openxmlformats.org/officeDocument/2006/relationships/hyperlink" Target="https://www.ams.usda.gov/mnreports/ams_2037.pdf" TargetMode="External"/><Relationship Id="rId959" Type="http://schemas.openxmlformats.org/officeDocument/2006/relationships/hyperlink" Target="https://mymarketnews.ams.usda.gov/viewReport/2459" TargetMode="External"/><Relationship Id="rId1284" Type="http://schemas.openxmlformats.org/officeDocument/2006/relationships/hyperlink" Target="https://mymarketnews.ams.usda.gov/viewReport/2857" TargetMode="External"/><Relationship Id="rId1491" Type="http://schemas.openxmlformats.org/officeDocument/2006/relationships/hyperlink" Target="https://mymarketnews.ams.usda.gov/viewReport/2866" TargetMode="External"/><Relationship Id="rId1505" Type="http://schemas.openxmlformats.org/officeDocument/2006/relationships/hyperlink" Target="https://mymarketnews.ams.usda.gov/viewReport/2931" TargetMode="External"/><Relationship Id="rId1589" Type="http://schemas.openxmlformats.org/officeDocument/2006/relationships/hyperlink" Target="https://www.ams.usda.gov/mnreports/ams_2708.pdf" TargetMode="External"/><Relationship Id="rId1712" Type="http://schemas.openxmlformats.org/officeDocument/2006/relationships/hyperlink" Target="https://www.ams.usda.gov/mnreports/ams_3615.pdf" TargetMode="External"/><Relationship Id="rId293" Type="http://schemas.openxmlformats.org/officeDocument/2006/relationships/hyperlink" Target="https://mymarketnews.ams.usda.gov/viewReport/2074" TargetMode="External"/><Relationship Id="rId307" Type="http://schemas.openxmlformats.org/officeDocument/2006/relationships/hyperlink" Target="https://mymarketnews.ams.usda.gov/viewReport/1910" TargetMode="External"/><Relationship Id="rId514" Type="http://schemas.openxmlformats.org/officeDocument/2006/relationships/hyperlink" Target="https://www.ams.usda.gov/mnreports/ams_1964.pdf" TargetMode="External"/><Relationship Id="rId721" Type="http://schemas.openxmlformats.org/officeDocument/2006/relationships/hyperlink" Target="https://www.ams.usda.gov/mnreports/ams_2001.pdf" TargetMode="External"/><Relationship Id="rId1144" Type="http://schemas.openxmlformats.org/officeDocument/2006/relationships/hyperlink" Target="https://mymarketnews.ams.usda.gov/viewReport/2648" TargetMode="External"/><Relationship Id="rId1351" Type="http://schemas.openxmlformats.org/officeDocument/2006/relationships/hyperlink" Target="https://mymarketnews.ams.usda.gov/viewReport/2953" TargetMode="External"/><Relationship Id="rId1449" Type="http://schemas.openxmlformats.org/officeDocument/2006/relationships/hyperlink" Target="https://mymarketnews.ams.usda.gov/viewReport/3205" TargetMode="External"/><Relationship Id="rId88" Type="http://schemas.openxmlformats.org/officeDocument/2006/relationships/hyperlink" Target="https://mymarketnews.ams.usda.gov/viewReport/2195" TargetMode="External"/><Relationship Id="rId153" Type="http://schemas.openxmlformats.org/officeDocument/2006/relationships/hyperlink" Target="https://mymarketnews.ams.usda.gov/viewReport/2123" TargetMode="External"/><Relationship Id="rId360" Type="http://schemas.openxmlformats.org/officeDocument/2006/relationships/hyperlink" Target="https://mymarketnews.ams.usda.gov/viewReport/2095" TargetMode="External"/><Relationship Id="rId598" Type="http://schemas.openxmlformats.org/officeDocument/2006/relationships/hyperlink" Target="https://www.ams.usda.gov/mnreports/ams_1906.pdf" TargetMode="External"/><Relationship Id="rId819" Type="http://schemas.openxmlformats.org/officeDocument/2006/relationships/hyperlink" Target="https://www.ams.usda.gov/mnreports/ams_2087.pdf" TargetMode="External"/><Relationship Id="rId1004" Type="http://schemas.openxmlformats.org/officeDocument/2006/relationships/hyperlink" Target="https://www.ams.usda.gov/mnreports/ams_2502.pdf" TargetMode="External"/><Relationship Id="rId1211" Type="http://schemas.openxmlformats.org/officeDocument/2006/relationships/hyperlink" Target="https://mymarketnews.ams.usda.gov/viewReport/2735" TargetMode="External"/><Relationship Id="rId1656" Type="http://schemas.openxmlformats.org/officeDocument/2006/relationships/hyperlink" Target="https://www.ams.usda.gov/mnreports/ams_3492.pdf" TargetMode="External"/><Relationship Id="rId220" Type="http://schemas.openxmlformats.org/officeDocument/2006/relationships/hyperlink" Target="https://mymarketnews.ams.usda.gov/viewReport/1835" TargetMode="External"/><Relationship Id="rId458" Type="http://schemas.openxmlformats.org/officeDocument/2006/relationships/hyperlink" Target="https://mymarketnews.ams.usda.gov/viewReport/1949" TargetMode="External"/><Relationship Id="rId665" Type="http://schemas.openxmlformats.org/officeDocument/2006/relationships/hyperlink" Target="https://www.ams.usda.gov/mnreports/ams_1800.pdf" TargetMode="External"/><Relationship Id="rId872" Type="http://schemas.openxmlformats.org/officeDocument/2006/relationships/hyperlink" Target="https://www.ams.usda.gov/mnreports/ams_2016.pdf" TargetMode="External"/><Relationship Id="rId1088" Type="http://schemas.openxmlformats.org/officeDocument/2006/relationships/hyperlink" Target="https://mymarketnews.ams.usda.gov/viewReport/2675" TargetMode="External"/><Relationship Id="rId1295" Type="http://schemas.openxmlformats.org/officeDocument/2006/relationships/hyperlink" Target="https://mymarketnews.ams.usda.gov/viewReport/2879" TargetMode="External"/><Relationship Id="rId1309" Type="http://schemas.openxmlformats.org/officeDocument/2006/relationships/hyperlink" Target="https://mymarketnews.ams.usda.gov/viewReport/2893" TargetMode="External"/><Relationship Id="rId1516" Type="http://schemas.openxmlformats.org/officeDocument/2006/relationships/hyperlink" Target="https://www.ams.usda.gov/mnreports/ams_3368.pdf" TargetMode="External"/><Relationship Id="rId1723" Type="http://schemas.openxmlformats.org/officeDocument/2006/relationships/hyperlink" Target="https://mymarketnews.ams.usda.gov/viewReport/3619" TargetMode="External"/><Relationship Id="rId15" Type="http://schemas.openxmlformats.org/officeDocument/2006/relationships/hyperlink" Target="https://mymarketnews.ams.usda.gov/viewReport/1778" TargetMode="External"/><Relationship Id="rId318" Type="http://schemas.openxmlformats.org/officeDocument/2006/relationships/hyperlink" Target="https://mymarketnews.ams.usda.gov/viewReport/1923" TargetMode="External"/><Relationship Id="rId525" Type="http://schemas.openxmlformats.org/officeDocument/2006/relationships/hyperlink" Target="https://www.ams.usda.gov/mnreports/ams_2158.pdf" TargetMode="External"/><Relationship Id="rId732" Type="http://schemas.openxmlformats.org/officeDocument/2006/relationships/hyperlink" Target="https://www.ams.usda.gov/mnreports/ams_2029.pdf" TargetMode="External"/><Relationship Id="rId1155" Type="http://schemas.openxmlformats.org/officeDocument/2006/relationships/hyperlink" Target="https://www.ams.usda.gov/mnreports/ams_2696.pdf" TargetMode="External"/><Relationship Id="rId1362" Type="http://schemas.openxmlformats.org/officeDocument/2006/relationships/hyperlink" Target="https://mymarketnews.ams.usda.gov/viewReport/3041" TargetMode="External"/><Relationship Id="rId99" Type="http://schemas.openxmlformats.org/officeDocument/2006/relationships/hyperlink" Target="https://mymarketnews.ams.usda.gov/viewReport/2206" TargetMode="External"/><Relationship Id="rId164" Type="http://schemas.openxmlformats.org/officeDocument/2006/relationships/hyperlink" Target="https://mymarketnews.ams.usda.gov/viewReport/1651" TargetMode="External"/><Relationship Id="rId371" Type="http://schemas.openxmlformats.org/officeDocument/2006/relationships/hyperlink" Target="https://mymarketnews.ams.usda.gov/viewReport/2180" TargetMode="External"/><Relationship Id="rId1015" Type="http://schemas.openxmlformats.org/officeDocument/2006/relationships/hyperlink" Target="https://mymarketnews.ams.usda.gov/viewReport/2467" TargetMode="External"/><Relationship Id="rId1222" Type="http://schemas.openxmlformats.org/officeDocument/2006/relationships/hyperlink" Target="https://mymarketnews.ams.usda.gov/viewReport/2772" TargetMode="External"/><Relationship Id="rId1667" Type="http://schemas.openxmlformats.org/officeDocument/2006/relationships/hyperlink" Target="https://mymarketnews.ams.usda.gov/viewReport/3490" TargetMode="External"/><Relationship Id="rId469" Type="http://schemas.openxmlformats.org/officeDocument/2006/relationships/hyperlink" Target="https://mymarketnews.ams.usda.gov/viewReport/2103" TargetMode="External"/><Relationship Id="rId676" Type="http://schemas.openxmlformats.org/officeDocument/2006/relationships/hyperlink" Target="https://www.ams.usda.gov/mnreports/ams_1847.pdf" TargetMode="External"/><Relationship Id="rId883" Type="http://schemas.openxmlformats.org/officeDocument/2006/relationships/hyperlink" Target="https://www.ams.usda.gov/mnreports/ams_2098.pdf" TargetMode="External"/><Relationship Id="rId1099" Type="http://schemas.openxmlformats.org/officeDocument/2006/relationships/hyperlink" Target="https://www.ams.usda.gov/mnreports/ams_2702.pdf" TargetMode="External"/><Relationship Id="rId1527" Type="http://schemas.openxmlformats.org/officeDocument/2006/relationships/hyperlink" Target="https://www.ams.usda.gov/mnreports/ams_3338.pdf" TargetMode="External"/><Relationship Id="rId26" Type="http://schemas.openxmlformats.org/officeDocument/2006/relationships/hyperlink" Target="https://mymarketnews.ams.usda.gov/viewReport/1880" TargetMode="External"/><Relationship Id="rId231" Type="http://schemas.openxmlformats.org/officeDocument/2006/relationships/hyperlink" Target="../AppData/Roaming/Microsoft/Excel/2055" TargetMode="External"/><Relationship Id="rId329" Type="http://schemas.openxmlformats.org/officeDocument/2006/relationships/hyperlink" Target="https://mymarketnews.ams.usda.gov/viewReport/1824" TargetMode="External"/><Relationship Id="rId536" Type="http://schemas.openxmlformats.org/officeDocument/2006/relationships/hyperlink" Target="https://www.ams.usda.gov/mnreports/ams_2144.pdf" TargetMode="External"/><Relationship Id="rId1166" Type="http://schemas.openxmlformats.org/officeDocument/2006/relationships/hyperlink" Target="https://www.ams.usda.gov/mnreports/ams_2662.pdf" TargetMode="External"/><Relationship Id="rId1373" Type="http://schemas.openxmlformats.org/officeDocument/2006/relationships/hyperlink" Target="https://mymarketnews.ams.usda.gov/viewReport/3062" TargetMode="External"/><Relationship Id="rId175" Type="http://schemas.openxmlformats.org/officeDocument/2006/relationships/hyperlink" Target="https://mymarketnews.ams.usda.gov/viewReport/1805" TargetMode="External"/><Relationship Id="rId743" Type="http://schemas.openxmlformats.org/officeDocument/2006/relationships/hyperlink" Target="https://www.ams.usda.gov/mnreports/ams_2005.pdf" TargetMode="External"/><Relationship Id="rId950" Type="http://schemas.openxmlformats.org/officeDocument/2006/relationships/hyperlink" Target="https://mymarketnews.ams.usda.gov/viewReport/2450" TargetMode="External"/><Relationship Id="rId1026" Type="http://schemas.openxmlformats.org/officeDocument/2006/relationships/hyperlink" Target="https://mymarketnews.ams.usda.gov/viewReport/2478" TargetMode="External"/><Relationship Id="rId1580" Type="http://schemas.openxmlformats.org/officeDocument/2006/relationships/hyperlink" Target="https://www.ams.usda.gov/mnreports/ams_3146.pdf" TargetMode="External"/><Relationship Id="rId1678" Type="http://schemas.openxmlformats.org/officeDocument/2006/relationships/hyperlink" Target="https://mymarketnews.ams.usda.gov/viewReport/3501" TargetMode="External"/><Relationship Id="rId382" Type="http://schemas.openxmlformats.org/officeDocument/2006/relationships/hyperlink" Target="https://mymarketnews.ams.usda.gov/viewReport/2137" TargetMode="External"/><Relationship Id="rId603" Type="http://schemas.openxmlformats.org/officeDocument/2006/relationships/hyperlink" Target="https://www.ams.usda.gov/mnreports/ams_1907.pdf" TargetMode="External"/><Relationship Id="rId687" Type="http://schemas.openxmlformats.org/officeDocument/2006/relationships/hyperlink" Target="https://www.ams.usda.gov/mnreports/ams_1859.pdf" TargetMode="External"/><Relationship Id="rId810" Type="http://schemas.openxmlformats.org/officeDocument/2006/relationships/hyperlink" Target="https://www.ams.usda.gov/mnreports/ams_1844.pdf" TargetMode="External"/><Relationship Id="rId908" Type="http://schemas.openxmlformats.org/officeDocument/2006/relationships/hyperlink" Target="https://www.ams.usda.gov/mnreports/ams_1932.pdf" TargetMode="External"/><Relationship Id="rId1233" Type="http://schemas.openxmlformats.org/officeDocument/2006/relationships/hyperlink" Target="https://mymarketnews.ams.usda.gov/viewReport/2826" TargetMode="External"/><Relationship Id="rId1440" Type="http://schemas.openxmlformats.org/officeDocument/2006/relationships/hyperlink" Target="https://mymarketnews.ams.usda.gov/viewReport/3186" TargetMode="External"/><Relationship Id="rId1538" Type="http://schemas.openxmlformats.org/officeDocument/2006/relationships/hyperlink" Target="https://www.ams.usda.gov/mnreports/ams_3162.pdf" TargetMode="External"/><Relationship Id="rId242" Type="http://schemas.openxmlformats.org/officeDocument/2006/relationships/hyperlink" Target="https://mymarketnews.ams.usda.gov/viewReport/1989" TargetMode="External"/><Relationship Id="rId894" Type="http://schemas.openxmlformats.org/officeDocument/2006/relationships/hyperlink" Target="https://www.ams.usda.gov/mnreports/ams_2041.pdf" TargetMode="External"/><Relationship Id="rId1177" Type="http://schemas.openxmlformats.org/officeDocument/2006/relationships/hyperlink" Target="https://www.ams.usda.gov/mnreports/ams_2692.pdf" TargetMode="External"/><Relationship Id="rId1300" Type="http://schemas.openxmlformats.org/officeDocument/2006/relationships/hyperlink" Target="https://mymarketnews.ams.usda.gov/viewReport/2839" TargetMode="External"/><Relationship Id="rId37" Type="http://schemas.openxmlformats.org/officeDocument/2006/relationships/hyperlink" Target="https://mymarketnews.ams.usda.gov/viewReport/1869" TargetMode="External"/><Relationship Id="rId102" Type="http://schemas.openxmlformats.org/officeDocument/2006/relationships/hyperlink" Target="https://mymarketnews.ams.usda.gov/viewReport/2209" TargetMode="External"/><Relationship Id="rId547" Type="http://schemas.openxmlformats.org/officeDocument/2006/relationships/hyperlink" Target="https://www.ams.usda.gov/mnreports/ams_2128.pdf" TargetMode="External"/><Relationship Id="rId754" Type="http://schemas.openxmlformats.org/officeDocument/2006/relationships/hyperlink" Target="https://www.ams.usda.gov/mnreports/ams_2067.pdf" TargetMode="External"/><Relationship Id="rId961" Type="http://schemas.openxmlformats.org/officeDocument/2006/relationships/hyperlink" Target="https://mymarketnews.ams.usda.gov/viewReport/2461" TargetMode="External"/><Relationship Id="rId1384" Type="http://schemas.openxmlformats.org/officeDocument/2006/relationships/hyperlink" Target="https://mymarketnews.ams.usda.gov/viewReport/3059" TargetMode="External"/><Relationship Id="rId1591" Type="http://schemas.openxmlformats.org/officeDocument/2006/relationships/hyperlink" Target="https://www.ams.usda.gov/mnreports/ams_2710.pdf" TargetMode="External"/><Relationship Id="rId1605" Type="http://schemas.openxmlformats.org/officeDocument/2006/relationships/hyperlink" Target="https://mymarketnews.ams.usda.gov/viewReport/3415" TargetMode="External"/><Relationship Id="rId1689" Type="http://schemas.openxmlformats.org/officeDocument/2006/relationships/hyperlink" Target="https://www.ams.usda.gov/mnreports/ams_3500.pdf" TargetMode="External"/><Relationship Id="rId90" Type="http://schemas.openxmlformats.org/officeDocument/2006/relationships/hyperlink" Target="https://mymarketnews.ams.usda.gov/viewReport/2197" TargetMode="External"/><Relationship Id="rId186" Type="http://schemas.openxmlformats.org/officeDocument/2006/relationships/hyperlink" Target="https://mymarketnews.ams.usda.gov/viewReport/1248" TargetMode="External"/><Relationship Id="rId393" Type="http://schemas.openxmlformats.org/officeDocument/2006/relationships/hyperlink" Target="https://mymarketnews.ams.usda.gov/viewReport/2039" TargetMode="External"/><Relationship Id="rId407" Type="http://schemas.openxmlformats.org/officeDocument/2006/relationships/hyperlink" Target="https://mymarketnews.ams.usda.gov/viewReport/2024" TargetMode="External"/><Relationship Id="rId614" Type="http://schemas.openxmlformats.org/officeDocument/2006/relationships/hyperlink" Target="https://www.ams.usda.gov/mnreports/ams_2116.pdf" TargetMode="External"/><Relationship Id="rId821" Type="http://schemas.openxmlformats.org/officeDocument/2006/relationships/hyperlink" Target="https://www.ams.usda.gov/mnreports/ams_2089.pdf" TargetMode="External"/><Relationship Id="rId1037" Type="http://schemas.openxmlformats.org/officeDocument/2006/relationships/hyperlink" Target="https://mymarketnews.ams.usda.gov/viewReport/2489" TargetMode="External"/><Relationship Id="rId1244" Type="http://schemas.openxmlformats.org/officeDocument/2006/relationships/hyperlink" Target="https://mymarketnews.ams.usda.gov/viewReport/2864" TargetMode="External"/><Relationship Id="rId1451" Type="http://schemas.openxmlformats.org/officeDocument/2006/relationships/hyperlink" Target="https://mymarketnews.ams.usda.gov/viewReport/3211" TargetMode="External"/><Relationship Id="rId253" Type="http://schemas.openxmlformats.org/officeDocument/2006/relationships/hyperlink" Target="https://mymarketnews.ams.usda.gov/viewReport/1999" TargetMode="External"/><Relationship Id="rId460" Type="http://schemas.openxmlformats.org/officeDocument/2006/relationships/hyperlink" Target="https://mymarketnews.ams.usda.gov/viewReport/1796" TargetMode="External"/><Relationship Id="rId698" Type="http://schemas.openxmlformats.org/officeDocument/2006/relationships/hyperlink" Target="https://www.ams.usda.gov/mnreports/ams_2052.pdf" TargetMode="External"/><Relationship Id="rId919" Type="http://schemas.openxmlformats.org/officeDocument/2006/relationships/hyperlink" Target="https://www.ams.usda.gov/mnreports/ams_1944.pdf" TargetMode="External"/><Relationship Id="rId1090" Type="http://schemas.openxmlformats.org/officeDocument/2006/relationships/hyperlink" Target="https://mymarketnews.ams.usda.gov/viewReport/2674" TargetMode="External"/><Relationship Id="rId1104" Type="http://schemas.openxmlformats.org/officeDocument/2006/relationships/hyperlink" Target="https://www.ams.usda.gov/mnreports/ams_2705.pdf" TargetMode="External"/><Relationship Id="rId1311" Type="http://schemas.openxmlformats.org/officeDocument/2006/relationships/hyperlink" Target="https://mymarketnews.ams.usda.gov/viewReport/2904" TargetMode="External"/><Relationship Id="rId1549" Type="http://schemas.openxmlformats.org/officeDocument/2006/relationships/hyperlink" Target="https://www.ams.usda.gov/mnreports/ams_3049.pdf" TargetMode="External"/><Relationship Id="rId48" Type="http://schemas.openxmlformats.org/officeDocument/2006/relationships/hyperlink" Target="https://mymarketnews.ams.usda.gov/viewReport/2152" TargetMode="External"/><Relationship Id="rId113" Type="http://schemas.openxmlformats.org/officeDocument/2006/relationships/hyperlink" Target="https://mymarketnews.ams.usda.gov/viewReport/2220" TargetMode="External"/><Relationship Id="rId320" Type="http://schemas.openxmlformats.org/officeDocument/2006/relationships/hyperlink" Target="https://mymarketnews.ams.usda.gov/viewReport/1925" TargetMode="External"/><Relationship Id="rId558" Type="http://schemas.openxmlformats.org/officeDocument/2006/relationships/hyperlink" Target="https://www.ams.usda.gov/mnreports/ams_2199.pdf" TargetMode="External"/><Relationship Id="rId765" Type="http://schemas.openxmlformats.org/officeDocument/2006/relationships/hyperlink" Target="https://www.ams.usda.gov/mnreports/ams_2075.pdf" TargetMode="External"/><Relationship Id="rId972" Type="http://schemas.openxmlformats.org/officeDocument/2006/relationships/hyperlink" Target="https://mymarketnews.ams.usda.gov/viewReport/2502" TargetMode="External"/><Relationship Id="rId1188" Type="http://schemas.openxmlformats.org/officeDocument/2006/relationships/hyperlink" Target="https://mymarketnews.ams.usda.gov/viewReport/2751" TargetMode="External"/><Relationship Id="rId1395" Type="http://schemas.openxmlformats.org/officeDocument/2006/relationships/hyperlink" Target="https://mymarketnews.ams.usda.gov/viewReport/3058" TargetMode="External"/><Relationship Id="rId1409" Type="http://schemas.openxmlformats.org/officeDocument/2006/relationships/hyperlink" Target="https://mymarketnews.ams.usda.gov/viewReport/3097" TargetMode="External"/><Relationship Id="rId1616" Type="http://schemas.openxmlformats.org/officeDocument/2006/relationships/hyperlink" Target="https://www.ams.usda.gov/mnreports/ams_3418.pdf" TargetMode="External"/><Relationship Id="rId197" Type="http://schemas.openxmlformats.org/officeDocument/2006/relationships/hyperlink" Target="https://mymarketnews.ams.usda.gov/viewReport/1785" TargetMode="External"/><Relationship Id="rId418" Type="http://schemas.openxmlformats.org/officeDocument/2006/relationships/hyperlink" Target="https://mymarketnews.ams.usda.gov/viewReport/2042" TargetMode="External"/><Relationship Id="rId625" Type="http://schemas.openxmlformats.org/officeDocument/2006/relationships/hyperlink" Target="https://www.ams.usda.gov/mnreports/ams_2115.pdf" TargetMode="External"/><Relationship Id="rId832" Type="http://schemas.openxmlformats.org/officeDocument/2006/relationships/hyperlink" Target="https://www.ams.usda.gov/mnreports/ams_2137.pdf" TargetMode="External"/><Relationship Id="rId1048" Type="http://schemas.openxmlformats.org/officeDocument/2006/relationships/hyperlink" Target="https://www.ams.usda.gov/mnreports/ams_2470.pdf" TargetMode="External"/><Relationship Id="rId1255" Type="http://schemas.openxmlformats.org/officeDocument/2006/relationships/hyperlink" Target="https://mymarketnews.ams.usda.gov/viewReport/2809" TargetMode="External"/><Relationship Id="rId1462" Type="http://schemas.openxmlformats.org/officeDocument/2006/relationships/hyperlink" Target="https://mymarketnews.ams.usda.gov/viewReport/3221" TargetMode="External"/><Relationship Id="rId264" Type="http://schemas.openxmlformats.org/officeDocument/2006/relationships/hyperlink" Target="https://mymarketnews.ams.usda.gov/viewReport/1979" TargetMode="External"/><Relationship Id="rId471" Type="http://schemas.openxmlformats.org/officeDocument/2006/relationships/hyperlink" Target="https://mymarketnews.ams.usda.gov/viewReport/2105" TargetMode="External"/><Relationship Id="rId1115" Type="http://schemas.openxmlformats.org/officeDocument/2006/relationships/hyperlink" Target="https://mymarketnews.ams.usda.gov/viewReport/2672" TargetMode="External"/><Relationship Id="rId1322" Type="http://schemas.openxmlformats.org/officeDocument/2006/relationships/hyperlink" Target="https://mymarketnews.ams.usda.gov/viewReport/2910" TargetMode="External"/><Relationship Id="rId59" Type="http://schemas.openxmlformats.org/officeDocument/2006/relationships/hyperlink" Target="https://mymarketnews.ams.usda.gov/viewReport/2162" TargetMode="External"/><Relationship Id="rId124" Type="http://schemas.openxmlformats.org/officeDocument/2006/relationships/hyperlink" Target="https://mymarketnews.ams.usda.gov/viewReport/1898" TargetMode="External"/><Relationship Id="rId569" Type="http://schemas.openxmlformats.org/officeDocument/2006/relationships/hyperlink" Target="https://www.ams.usda.gov/mnreports/ams_2211.pdf" TargetMode="External"/><Relationship Id="rId776" Type="http://schemas.openxmlformats.org/officeDocument/2006/relationships/hyperlink" Target="https://www.ams.usda.gov/mnreports/ams_1908.pdf" TargetMode="External"/><Relationship Id="rId983" Type="http://schemas.openxmlformats.org/officeDocument/2006/relationships/hyperlink" Target="https://www.ams.usda.gov/mnreports/ams_2451.pdf" TargetMode="External"/><Relationship Id="rId1199" Type="http://schemas.openxmlformats.org/officeDocument/2006/relationships/hyperlink" Target="https://mymarketnews.ams.usda.gov/viewReport/2747" TargetMode="External"/><Relationship Id="rId1627" Type="http://schemas.openxmlformats.org/officeDocument/2006/relationships/hyperlink" Target="https://mymarketnews.ams.usda.gov/viewReport/3460" TargetMode="External"/><Relationship Id="rId331" Type="http://schemas.openxmlformats.org/officeDocument/2006/relationships/hyperlink" Target="https://mymarketnews.ams.usda.gov/viewReport/1280" TargetMode="External"/><Relationship Id="rId429" Type="http://schemas.openxmlformats.org/officeDocument/2006/relationships/hyperlink" Target="https://mymarketnews.ams.usda.gov/viewReport/1419" TargetMode="External"/><Relationship Id="rId636" Type="http://schemas.openxmlformats.org/officeDocument/2006/relationships/hyperlink" Target="https://www.ams.usda.gov/mnreports/ams_1797.pdf" TargetMode="External"/><Relationship Id="rId1059" Type="http://schemas.openxmlformats.org/officeDocument/2006/relationships/hyperlink" Target="https://www.ams.usda.gov/mnreports/ams_2481.pdf" TargetMode="External"/><Relationship Id="rId1266" Type="http://schemas.openxmlformats.org/officeDocument/2006/relationships/hyperlink" Target="https://mymarketnews.ams.usda.gov/viewReport/2875" TargetMode="External"/><Relationship Id="rId1473" Type="http://schemas.openxmlformats.org/officeDocument/2006/relationships/hyperlink" Target="https://mymarketnews.ams.usda.gov/viewReport/3225" TargetMode="External"/><Relationship Id="rId843" Type="http://schemas.openxmlformats.org/officeDocument/2006/relationships/hyperlink" Target="https://www.ams.usda.gov/mnreports/ams_2171.pdf" TargetMode="External"/><Relationship Id="rId1126" Type="http://schemas.openxmlformats.org/officeDocument/2006/relationships/hyperlink" Target="https://mymarketnews.ams.usda.gov/viewReport/2660" TargetMode="External"/><Relationship Id="rId1680" Type="http://schemas.openxmlformats.org/officeDocument/2006/relationships/hyperlink" Target="https://mymarketnews.ams.usda.gov/viewReport/3503" TargetMode="External"/><Relationship Id="rId275" Type="http://schemas.openxmlformats.org/officeDocument/2006/relationships/hyperlink" Target="https://mymarketnews.ams.usda.gov/viewReport/2262" TargetMode="External"/><Relationship Id="rId482" Type="http://schemas.openxmlformats.org/officeDocument/2006/relationships/hyperlink" Target="https://www.ams.usda.gov/mnreports/ams_1773.pdf" TargetMode="External"/><Relationship Id="rId703" Type="http://schemas.openxmlformats.org/officeDocument/2006/relationships/hyperlink" Target="https://www.ams.usda.gov/mnreports/ams_2058.pdf" TargetMode="External"/><Relationship Id="rId910" Type="http://schemas.openxmlformats.org/officeDocument/2006/relationships/hyperlink" Target="https://www.ams.usda.gov/mnreports/ams_1935.pdf" TargetMode="External"/><Relationship Id="rId1333" Type="http://schemas.openxmlformats.org/officeDocument/2006/relationships/hyperlink" Target="https://mymarketnews.ams.usda.gov/viewReport/2936" TargetMode="External"/><Relationship Id="rId1540" Type="http://schemas.openxmlformats.org/officeDocument/2006/relationships/hyperlink" Target="https://www.ams.usda.gov/mnreports/ams_3414.pdf" TargetMode="External"/><Relationship Id="rId1638" Type="http://schemas.openxmlformats.org/officeDocument/2006/relationships/hyperlink" Target="https://mymarketnews.ams.usda.gov/viewReport/3458" TargetMode="External"/><Relationship Id="rId135" Type="http://schemas.openxmlformats.org/officeDocument/2006/relationships/hyperlink" Target="https://mymarketnews.ams.usda.gov/viewReport/1965" TargetMode="External"/><Relationship Id="rId342" Type="http://schemas.openxmlformats.org/officeDocument/2006/relationships/hyperlink" Target="https://mymarketnews.ams.usda.gov/viewReport/1843" TargetMode="External"/><Relationship Id="rId787" Type="http://schemas.openxmlformats.org/officeDocument/2006/relationships/hyperlink" Target="https://www.ams.usda.gov/mnreports/ams_1923.pdf" TargetMode="External"/><Relationship Id="rId994" Type="http://schemas.openxmlformats.org/officeDocument/2006/relationships/hyperlink" Target="https://www.ams.usda.gov/mnreports/ams_2462.pdf" TargetMode="External"/><Relationship Id="rId1400" Type="http://schemas.openxmlformats.org/officeDocument/2006/relationships/hyperlink" Target="https://mymarketnews.ams.usda.gov/viewReport/3084" TargetMode="External"/><Relationship Id="rId202" Type="http://schemas.openxmlformats.org/officeDocument/2006/relationships/hyperlink" Target="https://mymarketnews.ams.usda.gov/viewReport/1837" TargetMode="External"/><Relationship Id="rId647" Type="http://schemas.openxmlformats.org/officeDocument/2006/relationships/hyperlink" Target="https://www.ams.usda.gov/mnreports/ams_1815.pdf" TargetMode="External"/><Relationship Id="rId854" Type="http://schemas.openxmlformats.org/officeDocument/2006/relationships/hyperlink" Target="https://www.ams.usda.gov/mnreports/ams_2183.pdf" TargetMode="External"/><Relationship Id="rId1277" Type="http://schemas.openxmlformats.org/officeDocument/2006/relationships/hyperlink" Target="https://mymarketnews.ams.usda.gov/viewReport/2862" TargetMode="External"/><Relationship Id="rId1484" Type="http://schemas.openxmlformats.org/officeDocument/2006/relationships/hyperlink" Target="https://mymarketnews.ams.usda.gov/viewReport/3241" TargetMode="External"/><Relationship Id="rId1691" Type="http://schemas.openxmlformats.org/officeDocument/2006/relationships/hyperlink" Target="https://www.ams.usda.gov/mnreports/ams_3496.pdf" TargetMode="External"/><Relationship Id="rId1705" Type="http://schemas.openxmlformats.org/officeDocument/2006/relationships/hyperlink" Target="https://www.ams.usda.gov/mnreports/ams_3508.pdf" TargetMode="External"/><Relationship Id="rId286" Type="http://schemas.openxmlformats.org/officeDocument/2006/relationships/hyperlink" Target="https://mymarketnews.ams.usda.gov/viewReport/2067" TargetMode="External"/><Relationship Id="rId493" Type="http://schemas.openxmlformats.org/officeDocument/2006/relationships/hyperlink" Target="https://www.ams.usda.gov/mnreports/ams_1878.pdf" TargetMode="External"/><Relationship Id="rId507" Type="http://schemas.openxmlformats.org/officeDocument/2006/relationships/hyperlink" Target="https://www.ams.usda.gov/mnreports/ams_1868.pdf" TargetMode="External"/><Relationship Id="rId714" Type="http://schemas.openxmlformats.org/officeDocument/2006/relationships/hyperlink" Target="https://www.ams.usda.gov/mnreports/ams_1994.pdf" TargetMode="External"/><Relationship Id="rId921" Type="http://schemas.openxmlformats.org/officeDocument/2006/relationships/hyperlink" Target="https://www.ams.usda.gov/mnreports/ams_1946.pdf" TargetMode="External"/><Relationship Id="rId1137" Type="http://schemas.openxmlformats.org/officeDocument/2006/relationships/hyperlink" Target="https://mymarketnews.ams.usda.gov/viewReport/2668" TargetMode="External"/><Relationship Id="rId1344" Type="http://schemas.openxmlformats.org/officeDocument/2006/relationships/hyperlink" Target="https://mymarketnews.ams.usda.gov/viewReport/2948" TargetMode="External"/><Relationship Id="rId1551" Type="http://schemas.openxmlformats.org/officeDocument/2006/relationships/hyperlink" Target="https://www.ams.usda.gov/mnreports/ams_2769.pdf" TargetMode="External"/><Relationship Id="rId50" Type="http://schemas.openxmlformats.org/officeDocument/2006/relationships/hyperlink" Target="https://mymarketnews.ams.usda.gov/viewReport/2154" TargetMode="External"/><Relationship Id="rId146" Type="http://schemas.openxmlformats.org/officeDocument/2006/relationships/hyperlink" Target="https://mymarketnews.ams.usda.gov/viewReport/2115" TargetMode="External"/><Relationship Id="rId353" Type="http://schemas.openxmlformats.org/officeDocument/2006/relationships/hyperlink" Target="https://mymarketnews.ams.usda.gov/viewReport/2088" TargetMode="External"/><Relationship Id="rId560" Type="http://schemas.openxmlformats.org/officeDocument/2006/relationships/hyperlink" Target="https://www.ams.usda.gov/mnreports/ams_2201.pdf" TargetMode="External"/><Relationship Id="rId798" Type="http://schemas.openxmlformats.org/officeDocument/2006/relationships/hyperlink" Target="https://www.ams.usda.gov/mnreports/ams_1281.pdf" TargetMode="External"/><Relationship Id="rId1190" Type="http://schemas.openxmlformats.org/officeDocument/2006/relationships/hyperlink" Target="https://mymarketnews.ams.usda.gov/viewReport/2742" TargetMode="External"/><Relationship Id="rId1204" Type="http://schemas.openxmlformats.org/officeDocument/2006/relationships/hyperlink" Target="https://mymarketnews.ams.usda.gov/viewReport/2759" TargetMode="External"/><Relationship Id="rId1411" Type="http://schemas.openxmlformats.org/officeDocument/2006/relationships/hyperlink" Target="https://mymarketnews.ams.usda.gov/viewReport/3100" TargetMode="External"/><Relationship Id="rId1649" Type="http://schemas.openxmlformats.org/officeDocument/2006/relationships/hyperlink" Target="https://www.ams.usda.gov/mnreports/ams_3476.pdf" TargetMode="External"/><Relationship Id="rId213" Type="http://schemas.openxmlformats.org/officeDocument/2006/relationships/hyperlink" Target="https://mymarketnews.ams.usda.gov/viewReport/1853" TargetMode="External"/><Relationship Id="rId420" Type="http://schemas.openxmlformats.org/officeDocument/2006/relationships/hyperlink" Target="https://mymarketnews.ams.usda.gov/viewReport/2045" TargetMode="External"/><Relationship Id="rId658" Type="http://schemas.openxmlformats.org/officeDocument/2006/relationships/hyperlink" Target="https://www.ams.usda.gov/mnreports/ams_1795.pdf" TargetMode="External"/><Relationship Id="rId865" Type="http://schemas.openxmlformats.org/officeDocument/2006/relationships/hyperlink" Target="https://www.ams.usda.gov/mnreports/ams_2013.pdf" TargetMode="External"/><Relationship Id="rId1050" Type="http://schemas.openxmlformats.org/officeDocument/2006/relationships/hyperlink" Target="https://www.ams.usda.gov/mnreports/ams_2472.pdf" TargetMode="External"/><Relationship Id="rId1288" Type="http://schemas.openxmlformats.org/officeDocument/2006/relationships/hyperlink" Target="https://mymarketnews.ams.usda.gov/viewReport/2821" TargetMode="External"/><Relationship Id="rId1495" Type="http://schemas.openxmlformats.org/officeDocument/2006/relationships/hyperlink" Target="https://mymarketnews.ams.usda.gov/viewReport/3335" TargetMode="External"/><Relationship Id="rId1509" Type="http://schemas.openxmlformats.org/officeDocument/2006/relationships/hyperlink" Target="https://www.ams.usda.gov/mnreports/ams_3366.pdf" TargetMode="External"/><Relationship Id="rId1716" Type="http://schemas.openxmlformats.org/officeDocument/2006/relationships/hyperlink" Target="https://www.ams.usda.gov/mnreports/ams_3456.pdf" TargetMode="External"/><Relationship Id="rId297" Type="http://schemas.openxmlformats.org/officeDocument/2006/relationships/hyperlink" Target="https://mymarketnews.ams.usda.gov/viewReport/2078" TargetMode="External"/><Relationship Id="rId518" Type="http://schemas.openxmlformats.org/officeDocument/2006/relationships/hyperlink" Target="https://www.ams.usda.gov/mnreports/ams_2150.pdf" TargetMode="External"/><Relationship Id="rId725" Type="http://schemas.openxmlformats.org/officeDocument/2006/relationships/hyperlink" Target="https://www.ams.usda.gov/mnreports/ams_2007.pdf" TargetMode="External"/><Relationship Id="rId932" Type="http://schemas.openxmlformats.org/officeDocument/2006/relationships/hyperlink" Target="https://www.ams.usda.gov/mnreports/ams_2252.pdf" TargetMode="External"/><Relationship Id="rId1148" Type="http://schemas.openxmlformats.org/officeDocument/2006/relationships/hyperlink" Target="https://mymarketnews.ams.usda.gov/viewReport/2613" TargetMode="External"/><Relationship Id="rId1355" Type="http://schemas.openxmlformats.org/officeDocument/2006/relationships/hyperlink" Target="https://mymarketnews.ams.usda.gov/viewReport/1655" TargetMode="External"/><Relationship Id="rId1562" Type="http://schemas.openxmlformats.org/officeDocument/2006/relationships/hyperlink" Target="https://www.ams.usda.gov/mnreports/ams_2711.pdf" TargetMode="External"/><Relationship Id="rId157" Type="http://schemas.openxmlformats.org/officeDocument/2006/relationships/hyperlink" Target="https://mymarketnews.ams.usda.gov/viewReport/1788" TargetMode="External"/><Relationship Id="rId364" Type="http://schemas.openxmlformats.org/officeDocument/2006/relationships/hyperlink" Target="https://mymarketnews.ams.usda.gov/viewReport/2172" TargetMode="External"/><Relationship Id="rId1008" Type="http://schemas.openxmlformats.org/officeDocument/2006/relationships/hyperlink" Target="https://www.ams.usda.gov/mnreports/ams_2507.pdf" TargetMode="External"/><Relationship Id="rId1215" Type="http://schemas.openxmlformats.org/officeDocument/2006/relationships/hyperlink" Target="https://mymarketnews.ams.usda.gov/viewReport/2757" TargetMode="External"/><Relationship Id="rId1422" Type="http://schemas.openxmlformats.org/officeDocument/2006/relationships/hyperlink" Target="https://mymarketnews.ams.usda.gov/viewReport/3148" TargetMode="External"/><Relationship Id="rId61" Type="http://schemas.openxmlformats.org/officeDocument/2006/relationships/hyperlink" Target="https://mymarketnews.ams.usda.gov/viewReport/2164" TargetMode="External"/><Relationship Id="rId571" Type="http://schemas.openxmlformats.org/officeDocument/2006/relationships/hyperlink" Target="https://www.ams.usda.gov/mnreports/ams_2213.pdf" TargetMode="External"/><Relationship Id="rId669" Type="http://schemas.openxmlformats.org/officeDocument/2006/relationships/hyperlink" Target="https://www.ams.usda.gov/mnreports/ams_1785.pdf" TargetMode="External"/><Relationship Id="rId876" Type="http://schemas.openxmlformats.org/officeDocument/2006/relationships/hyperlink" Target="https://www.ams.usda.gov/mnreports/ams_2021.pdf" TargetMode="External"/><Relationship Id="rId1299" Type="http://schemas.openxmlformats.org/officeDocument/2006/relationships/hyperlink" Target="https://mymarketnews.ams.usda.gov/viewReport/2868" TargetMode="External"/><Relationship Id="rId19" Type="http://schemas.openxmlformats.org/officeDocument/2006/relationships/hyperlink" Target="https://mymarketnews.ams.usda.gov/viewReport/1872" TargetMode="External"/><Relationship Id="rId224" Type="http://schemas.openxmlformats.org/officeDocument/2006/relationships/hyperlink" Target="https://mymarketnews.ams.usda.gov/viewReport/1290" TargetMode="External"/><Relationship Id="rId431" Type="http://schemas.openxmlformats.org/officeDocument/2006/relationships/hyperlink" Target="https://mymarketnews.ams.usda.gov/viewReport/1607" TargetMode="External"/><Relationship Id="rId529" Type="http://schemas.openxmlformats.org/officeDocument/2006/relationships/hyperlink" Target="https://www.ams.usda.gov/mnreports/ams_2162.pdf" TargetMode="External"/><Relationship Id="rId736" Type="http://schemas.openxmlformats.org/officeDocument/2006/relationships/hyperlink" Target="https://www.ams.usda.gov/mnreports/ams_2033.pdf" TargetMode="External"/><Relationship Id="rId1061" Type="http://schemas.openxmlformats.org/officeDocument/2006/relationships/hyperlink" Target="https://www.ams.usda.gov/mnreports/ams_2483.pdf" TargetMode="External"/><Relationship Id="rId1159" Type="http://schemas.openxmlformats.org/officeDocument/2006/relationships/hyperlink" Target="https://www.ams.usda.gov/mnreports/ams_2687.pdf" TargetMode="External"/><Relationship Id="rId1366" Type="http://schemas.openxmlformats.org/officeDocument/2006/relationships/hyperlink" Target="https://mymarketnews.ams.usda.gov/viewReport/3050" TargetMode="External"/><Relationship Id="rId168" Type="http://schemas.openxmlformats.org/officeDocument/2006/relationships/hyperlink" Target="https://mymarketnews.ams.usda.gov/viewReport/1800" TargetMode="External"/><Relationship Id="rId943" Type="http://schemas.openxmlformats.org/officeDocument/2006/relationships/hyperlink" Target="https://www.ams.usda.gov/mnreports/ams_2381.pdf" TargetMode="External"/><Relationship Id="rId1019" Type="http://schemas.openxmlformats.org/officeDocument/2006/relationships/hyperlink" Target="https://mymarketnews.ams.usda.gov/viewReport/2471" TargetMode="External"/><Relationship Id="rId1573" Type="http://schemas.openxmlformats.org/officeDocument/2006/relationships/hyperlink" Target="https://www.ams.usda.gov/mnreports/ams_2932.pdf" TargetMode="External"/><Relationship Id="rId72" Type="http://schemas.openxmlformats.org/officeDocument/2006/relationships/hyperlink" Target="https://mymarketnews.ams.usda.gov/viewReport/1891" TargetMode="External"/><Relationship Id="rId375" Type="http://schemas.openxmlformats.org/officeDocument/2006/relationships/hyperlink" Target="https://mymarketnews.ams.usda.gov/viewReport/2238" TargetMode="External"/><Relationship Id="rId582" Type="http://schemas.openxmlformats.org/officeDocument/2006/relationships/hyperlink" Target="https://www.ams.usda.gov/mnreports/ams_2224.pdf" TargetMode="External"/><Relationship Id="rId803" Type="http://schemas.openxmlformats.org/officeDocument/2006/relationships/hyperlink" Target="https://www.ams.usda.gov/mnreports/ams_1827.pdf" TargetMode="External"/><Relationship Id="rId1226" Type="http://schemas.openxmlformats.org/officeDocument/2006/relationships/hyperlink" Target="https://mymarketnews.ams.usda.gov/viewReport/2785" TargetMode="External"/><Relationship Id="rId1433" Type="http://schemas.openxmlformats.org/officeDocument/2006/relationships/hyperlink" Target="https://mymarketnews.ams.usda.gov/viewReport/3159" TargetMode="External"/><Relationship Id="rId1640" Type="http://schemas.openxmlformats.org/officeDocument/2006/relationships/hyperlink" Target="https://mymarketnews.ams.usda.gov/viewReport/3452" TargetMode="External"/><Relationship Id="rId3" Type="http://schemas.openxmlformats.org/officeDocument/2006/relationships/hyperlink" Target="https://mymarketnews.ams.usda.gov/viewReport/1983" TargetMode="External"/><Relationship Id="rId235" Type="http://schemas.openxmlformats.org/officeDocument/2006/relationships/hyperlink" Target="https://mymarketnews.ams.usda.gov/viewReport/2057" TargetMode="External"/><Relationship Id="rId442" Type="http://schemas.openxmlformats.org/officeDocument/2006/relationships/hyperlink" Target="https://mymarketnews.ams.usda.gov/viewReport/1933" TargetMode="External"/><Relationship Id="rId887" Type="http://schemas.openxmlformats.org/officeDocument/2006/relationships/hyperlink" Target="https://www.ams.usda.gov/mnreports/ams_2046.pdf" TargetMode="External"/><Relationship Id="rId1072" Type="http://schemas.openxmlformats.org/officeDocument/2006/relationships/hyperlink" Target="https://www.ams.usda.gov/mnreports/ams_2494.pdf" TargetMode="External"/><Relationship Id="rId1500" Type="http://schemas.openxmlformats.org/officeDocument/2006/relationships/hyperlink" Target="https://www.ams.usda.gov/mnreports/ams_3336.pdf" TargetMode="External"/><Relationship Id="rId302" Type="http://schemas.openxmlformats.org/officeDocument/2006/relationships/hyperlink" Target="https://mymarketnews.ams.usda.gov/viewReport/2228" TargetMode="External"/><Relationship Id="rId747" Type="http://schemas.openxmlformats.org/officeDocument/2006/relationships/hyperlink" Target="https://www.ams.usda.gov/mnreports/ams_2132.pdf" TargetMode="External"/><Relationship Id="rId954" Type="http://schemas.openxmlformats.org/officeDocument/2006/relationships/hyperlink" Target="https://mymarketnews.ams.usda.gov/viewReport/2454" TargetMode="External"/><Relationship Id="rId1377" Type="http://schemas.openxmlformats.org/officeDocument/2006/relationships/hyperlink" Target="https://mymarketnews.ams.usda.gov/viewReport/3066" TargetMode="External"/><Relationship Id="rId1584" Type="http://schemas.openxmlformats.org/officeDocument/2006/relationships/hyperlink" Target="https://www.ams.usda.gov/mnreports/ams_3192.pdf" TargetMode="External"/><Relationship Id="rId83" Type="http://schemas.openxmlformats.org/officeDocument/2006/relationships/hyperlink" Target="https://mymarketnews.ams.usda.gov/viewReport/2190" TargetMode="External"/><Relationship Id="rId179" Type="http://schemas.openxmlformats.org/officeDocument/2006/relationships/hyperlink" Target="https://mymarketnews.ams.usda.gov/viewReport/1810" TargetMode="External"/><Relationship Id="rId386" Type="http://schemas.openxmlformats.org/officeDocument/2006/relationships/hyperlink" Target="https://mymarketnews.ams.usda.gov/viewReport/2146" TargetMode="External"/><Relationship Id="rId593" Type="http://schemas.openxmlformats.org/officeDocument/2006/relationships/hyperlink" Target="https://www.ams.usda.gov/mnreports/ams_1900.pdf" TargetMode="External"/><Relationship Id="rId607" Type="http://schemas.openxmlformats.org/officeDocument/2006/relationships/hyperlink" Target="https://www.ams.usda.gov/mnreports/ams_1968.pdf" TargetMode="External"/><Relationship Id="rId814" Type="http://schemas.openxmlformats.org/officeDocument/2006/relationships/hyperlink" Target="https://www.ams.usda.gov/mnreports/ams_1782.pdf" TargetMode="External"/><Relationship Id="rId1237" Type="http://schemas.openxmlformats.org/officeDocument/2006/relationships/hyperlink" Target="https://mymarketnews.ams.usda.gov/viewReport/2850" TargetMode="External"/><Relationship Id="rId1444" Type="http://schemas.openxmlformats.org/officeDocument/2006/relationships/hyperlink" Target="https://mymarketnews.ams.usda.gov/viewReport/3189" TargetMode="External"/><Relationship Id="rId1651" Type="http://schemas.openxmlformats.org/officeDocument/2006/relationships/hyperlink" Target="https://mymarketnews.ams.usda.gov/viewReport/3476" TargetMode="External"/><Relationship Id="rId246" Type="http://schemas.openxmlformats.org/officeDocument/2006/relationships/hyperlink" Target="https://mymarketnews.ams.usda.gov/viewReport/1992" TargetMode="External"/><Relationship Id="rId453" Type="http://schemas.openxmlformats.org/officeDocument/2006/relationships/hyperlink" Target="https://mymarketnews.ams.usda.gov/viewReport/1944" TargetMode="External"/><Relationship Id="rId660" Type="http://schemas.openxmlformats.org/officeDocument/2006/relationships/hyperlink" Target="https://www.ams.usda.gov/mnreports/ams_1235.pdf" TargetMode="External"/><Relationship Id="rId898" Type="http://schemas.openxmlformats.org/officeDocument/2006/relationships/hyperlink" Target="https://www.ams.usda.gov/mnreports/ams_1421.pdf" TargetMode="External"/><Relationship Id="rId1083" Type="http://schemas.openxmlformats.org/officeDocument/2006/relationships/hyperlink" Target="https://mymarketnews.ams.usda.gov/viewReport/2697" TargetMode="External"/><Relationship Id="rId1290" Type="http://schemas.openxmlformats.org/officeDocument/2006/relationships/hyperlink" Target="https://mymarketnews.ams.usda.gov/viewReport/2834" TargetMode="External"/><Relationship Id="rId1304" Type="http://schemas.openxmlformats.org/officeDocument/2006/relationships/hyperlink" Target="https://mymarketnews.ams.usda.gov/viewReport/2889" TargetMode="External"/><Relationship Id="rId1511" Type="http://schemas.openxmlformats.org/officeDocument/2006/relationships/hyperlink" Target="https://www.ams.usda.gov/mnreports/ams_3365.pdf" TargetMode="External"/><Relationship Id="rId106" Type="http://schemas.openxmlformats.org/officeDocument/2006/relationships/hyperlink" Target="https://mymarketnews.ams.usda.gov/viewReport/2213" TargetMode="External"/><Relationship Id="rId313" Type="http://schemas.openxmlformats.org/officeDocument/2006/relationships/hyperlink" Target="https://mymarketnews.ams.usda.gov/viewReport/1918" TargetMode="External"/><Relationship Id="rId758" Type="http://schemas.openxmlformats.org/officeDocument/2006/relationships/hyperlink" Target="https://www.ams.usda.gov/mnreports/ams_2071.pdf" TargetMode="External"/><Relationship Id="rId965" Type="http://schemas.openxmlformats.org/officeDocument/2006/relationships/hyperlink" Target="https://mymarketnews.ams.usda.gov/viewReport/2465" TargetMode="External"/><Relationship Id="rId1150" Type="http://schemas.openxmlformats.org/officeDocument/2006/relationships/hyperlink" Target="https://www.ams.usda.gov/mnreports/ams_2669.pdf" TargetMode="External"/><Relationship Id="rId1388" Type="http://schemas.openxmlformats.org/officeDocument/2006/relationships/hyperlink" Target="https://mymarketnews.ams.usda.gov/viewReport/3074" TargetMode="External"/><Relationship Id="rId1595" Type="http://schemas.openxmlformats.org/officeDocument/2006/relationships/hyperlink" Target="https://www.ams.usda.gov/mnreports/ams_3059.pdf" TargetMode="External"/><Relationship Id="rId1609" Type="http://schemas.openxmlformats.org/officeDocument/2006/relationships/hyperlink" Target="https://mymarketnews.ams.usda.gov/viewReport/3411" TargetMode="External"/><Relationship Id="rId10" Type="http://schemas.openxmlformats.org/officeDocument/2006/relationships/hyperlink" Target="https://mymarketnews.ams.usda.gov/viewReport/1624" TargetMode="External"/><Relationship Id="rId94" Type="http://schemas.openxmlformats.org/officeDocument/2006/relationships/hyperlink" Target="https://mymarketnews.ams.usda.gov/viewReport/2201" TargetMode="External"/><Relationship Id="rId397" Type="http://schemas.openxmlformats.org/officeDocument/2006/relationships/hyperlink" Target="https://mymarketnews.ams.usda.gov/viewReport/2244" TargetMode="External"/><Relationship Id="rId520" Type="http://schemas.openxmlformats.org/officeDocument/2006/relationships/hyperlink" Target="https://www.ams.usda.gov/mnreports/ams_2152.pdf" TargetMode="External"/><Relationship Id="rId618" Type="http://schemas.openxmlformats.org/officeDocument/2006/relationships/hyperlink" Target="https://www.ams.usda.gov/mnreports/ams_2120.pdf" TargetMode="External"/><Relationship Id="rId825" Type="http://schemas.openxmlformats.org/officeDocument/2006/relationships/hyperlink" Target="https://www.ams.usda.gov/mnreports/ams_2094.pdf" TargetMode="External"/><Relationship Id="rId1248" Type="http://schemas.openxmlformats.org/officeDocument/2006/relationships/hyperlink" Target="https://mymarketnews.ams.usda.gov/viewReport/2859" TargetMode="External"/><Relationship Id="rId1455" Type="http://schemas.openxmlformats.org/officeDocument/2006/relationships/hyperlink" Target="https://mymarketnews.ams.usda.gov/viewReport/3203" TargetMode="External"/><Relationship Id="rId1662" Type="http://schemas.openxmlformats.org/officeDocument/2006/relationships/hyperlink" Target="https://www.ams.usda.gov/mnreports/ams_3484.pdf" TargetMode="External"/><Relationship Id="rId257" Type="http://schemas.openxmlformats.org/officeDocument/2006/relationships/hyperlink" Target="https://mymarketnews.ams.usda.gov/viewReport/2003" TargetMode="External"/><Relationship Id="rId464" Type="http://schemas.openxmlformats.org/officeDocument/2006/relationships/hyperlink" Target="https://mymarketnews.ams.usda.gov/viewReport/2252" TargetMode="External"/><Relationship Id="rId1010" Type="http://schemas.openxmlformats.org/officeDocument/2006/relationships/hyperlink" Target="https://www.ams.usda.gov/mnreports/ams_2509.pdf" TargetMode="External"/><Relationship Id="rId1094" Type="http://schemas.openxmlformats.org/officeDocument/2006/relationships/hyperlink" Target="https://www.ams.usda.gov/mnreports/ams_2698.pdf" TargetMode="External"/><Relationship Id="rId1108" Type="http://schemas.openxmlformats.org/officeDocument/2006/relationships/hyperlink" Target="https://mymarketnews.ams.usda.gov/viewReport/2683" TargetMode="External"/><Relationship Id="rId1315" Type="http://schemas.openxmlformats.org/officeDocument/2006/relationships/hyperlink" Target="https://mymarketnews.ams.usda.gov/viewReport/2914" TargetMode="External"/><Relationship Id="rId117" Type="http://schemas.openxmlformats.org/officeDocument/2006/relationships/hyperlink" Target="https://mymarketnews.ams.usda.gov/viewReport/2224" TargetMode="External"/><Relationship Id="rId671" Type="http://schemas.openxmlformats.org/officeDocument/2006/relationships/hyperlink" Target="https://www.ams.usda.gov/mnreports/ams_1833.pdf" TargetMode="External"/><Relationship Id="rId769" Type="http://schemas.openxmlformats.org/officeDocument/2006/relationships/hyperlink" Target="https://www.ams.usda.gov/mnreports/ams_2079.pdf" TargetMode="External"/><Relationship Id="rId976" Type="http://schemas.openxmlformats.org/officeDocument/2006/relationships/hyperlink" Target="https://mymarketnews.ams.usda.gov/viewReport/2507" TargetMode="External"/><Relationship Id="rId1399" Type="http://schemas.openxmlformats.org/officeDocument/2006/relationships/hyperlink" Target="https://mymarketnews.ams.usda.gov/viewReport/3083" TargetMode="External"/><Relationship Id="rId324" Type="http://schemas.openxmlformats.org/officeDocument/2006/relationships/hyperlink" Target="https://mymarketnews.ams.usda.gov/viewReport/2233" TargetMode="External"/><Relationship Id="rId531" Type="http://schemas.openxmlformats.org/officeDocument/2006/relationships/hyperlink" Target="https://www.ams.usda.gov/mnreports/ams_2164.pdf" TargetMode="External"/><Relationship Id="rId629" Type="http://schemas.openxmlformats.org/officeDocument/2006/relationships/hyperlink" Target="https://www.ams.usda.gov/mnreports/ams_1249.pdf" TargetMode="External"/><Relationship Id="rId1161" Type="http://schemas.openxmlformats.org/officeDocument/2006/relationships/hyperlink" Target="https://www.ams.usda.gov/mnreports/ams_2657.pdf" TargetMode="External"/><Relationship Id="rId1259" Type="http://schemas.openxmlformats.org/officeDocument/2006/relationships/hyperlink" Target="https://mymarketnews.ams.usda.gov/viewReport/2813" TargetMode="External"/><Relationship Id="rId1466" Type="http://schemas.openxmlformats.org/officeDocument/2006/relationships/hyperlink" Target="https://mymarketnews.ams.usda.gov/viewReport/3220" TargetMode="External"/><Relationship Id="rId836" Type="http://schemas.openxmlformats.org/officeDocument/2006/relationships/hyperlink" Target="https://www.ams.usda.gov/mnreports/ams_2146.pdf" TargetMode="External"/><Relationship Id="rId1021" Type="http://schemas.openxmlformats.org/officeDocument/2006/relationships/hyperlink" Target="https://mymarketnews.ams.usda.gov/viewReport/2473" TargetMode="External"/><Relationship Id="rId1119" Type="http://schemas.openxmlformats.org/officeDocument/2006/relationships/hyperlink" Target="https://mymarketnews.ams.usda.gov/viewReport/2666" TargetMode="External"/><Relationship Id="rId1673" Type="http://schemas.openxmlformats.org/officeDocument/2006/relationships/hyperlink" Target="https://mymarketnews.ams.usda.gov/viewReport/3496" TargetMode="External"/><Relationship Id="rId903" Type="http://schemas.openxmlformats.org/officeDocument/2006/relationships/hyperlink" Target="https://www.ams.usda.gov/mnreports/ams_1609.pdf" TargetMode="External"/><Relationship Id="rId1326" Type="http://schemas.openxmlformats.org/officeDocument/2006/relationships/hyperlink" Target="https://mymarketnews.ams.usda.gov/viewReport/2907" TargetMode="External"/><Relationship Id="rId1533" Type="http://schemas.openxmlformats.org/officeDocument/2006/relationships/hyperlink" Target="https://www.ams.usda.gov/mnreports/ams_2890.pdf" TargetMode="External"/><Relationship Id="rId32" Type="http://schemas.openxmlformats.org/officeDocument/2006/relationships/hyperlink" Target="https://mymarketnews.ams.usda.gov/viewReport/1888" TargetMode="External"/><Relationship Id="rId1600" Type="http://schemas.openxmlformats.org/officeDocument/2006/relationships/hyperlink" Target="https://www.ams.usda.gov/mnreports/ams_2770.pdf" TargetMode="External"/><Relationship Id="rId181" Type="http://schemas.openxmlformats.org/officeDocument/2006/relationships/hyperlink" Target="https://mymarketnews.ams.usda.gov/viewReport/1812" TargetMode="External"/><Relationship Id="rId279" Type="http://schemas.openxmlformats.org/officeDocument/2006/relationships/hyperlink" Target="https://mymarketnews.ams.usda.gov/viewReport/2060" TargetMode="External"/><Relationship Id="rId486" Type="http://schemas.openxmlformats.org/officeDocument/2006/relationships/hyperlink" Target="https://www.ams.usda.gov/mnreports/ams_1777.pdf" TargetMode="External"/><Relationship Id="rId693" Type="http://schemas.openxmlformats.org/officeDocument/2006/relationships/hyperlink" Target="https://www.ams.usda.gov/mnreports/ams_1290.pdf" TargetMode="External"/><Relationship Id="rId139" Type="http://schemas.openxmlformats.org/officeDocument/2006/relationships/hyperlink" Target="https://mymarketnews.ams.usda.gov/viewReport/1969" TargetMode="External"/><Relationship Id="rId346" Type="http://schemas.openxmlformats.org/officeDocument/2006/relationships/hyperlink" Target="https://mymarketnews.ams.usda.gov/viewReport/1783" TargetMode="External"/><Relationship Id="rId553" Type="http://schemas.openxmlformats.org/officeDocument/2006/relationships/hyperlink" Target="https://www.ams.usda.gov/mnreports/ams_2194.pdf" TargetMode="External"/><Relationship Id="rId760" Type="http://schemas.openxmlformats.org/officeDocument/2006/relationships/hyperlink" Target="https://www.ams.usda.gov/mnreports/ams_2074.pdf" TargetMode="External"/><Relationship Id="rId998" Type="http://schemas.openxmlformats.org/officeDocument/2006/relationships/hyperlink" Target="https://www.ams.usda.gov/mnreports/ams_2496.pdf" TargetMode="External"/><Relationship Id="rId1183" Type="http://schemas.openxmlformats.org/officeDocument/2006/relationships/hyperlink" Target="https://mymarketnews.ams.usda.gov/viewReport/2711" TargetMode="External"/><Relationship Id="rId1390" Type="http://schemas.openxmlformats.org/officeDocument/2006/relationships/hyperlink" Target="https://mymarketnews.ams.usda.gov/viewReport/3076" TargetMode="External"/><Relationship Id="rId206" Type="http://schemas.openxmlformats.org/officeDocument/2006/relationships/hyperlink" Target="https://mymarketnews.ams.usda.gov/viewReport/1845" TargetMode="External"/><Relationship Id="rId413" Type="http://schemas.openxmlformats.org/officeDocument/2006/relationships/hyperlink" Target="https://mymarketnews.ams.usda.gov/viewReport/2027" TargetMode="External"/><Relationship Id="rId858" Type="http://schemas.openxmlformats.org/officeDocument/2006/relationships/hyperlink" Target="https://www.ams.usda.gov/mnreports/ams_2148.pdf" TargetMode="External"/><Relationship Id="rId1043" Type="http://schemas.openxmlformats.org/officeDocument/2006/relationships/hyperlink" Target="https://mymarketnews.ams.usda.gov/viewReport/2495" TargetMode="External"/><Relationship Id="rId1488" Type="http://schemas.openxmlformats.org/officeDocument/2006/relationships/hyperlink" Target="https://mymarketnews.ams.usda.gov/viewReport/3240" TargetMode="External"/><Relationship Id="rId1695" Type="http://schemas.openxmlformats.org/officeDocument/2006/relationships/hyperlink" Target="https://www.ams.usda.gov/mnreports/ams_3503.pdf" TargetMode="External"/><Relationship Id="rId620" Type="http://schemas.openxmlformats.org/officeDocument/2006/relationships/hyperlink" Target="https://www.ams.usda.gov/mnreports/ams_2123.pdf" TargetMode="External"/><Relationship Id="rId718" Type="http://schemas.openxmlformats.org/officeDocument/2006/relationships/hyperlink" Target="https://www.ams.usda.gov/mnreports/ams_1998.pdf" TargetMode="External"/><Relationship Id="rId925" Type="http://schemas.openxmlformats.org/officeDocument/2006/relationships/hyperlink" Target="https://www.ams.usda.gov/mnreports/ams_2110.pdf" TargetMode="External"/><Relationship Id="rId1250" Type="http://schemas.openxmlformats.org/officeDocument/2006/relationships/hyperlink" Target="https://mymarketnews.ams.usda.gov/viewReport/2854" TargetMode="External"/><Relationship Id="rId1348" Type="http://schemas.openxmlformats.org/officeDocument/2006/relationships/hyperlink" Target="https://mymarketnews.ams.usda.gov/viewReport/2956" TargetMode="External"/><Relationship Id="rId1555" Type="http://schemas.openxmlformats.org/officeDocument/2006/relationships/hyperlink" Target="https://www.ams.usda.gov/mnreports/ams_2929.pdf" TargetMode="External"/><Relationship Id="rId1110" Type="http://schemas.openxmlformats.org/officeDocument/2006/relationships/hyperlink" Target="https://mymarketnews.ams.usda.gov/viewReport/2669" TargetMode="External"/><Relationship Id="rId1208" Type="http://schemas.openxmlformats.org/officeDocument/2006/relationships/hyperlink" Target="https://mymarketnews.ams.usda.gov/viewReport/2732" TargetMode="External"/><Relationship Id="rId1415" Type="http://schemas.openxmlformats.org/officeDocument/2006/relationships/hyperlink" Target="https://mymarketnews.ams.usda.gov/viewReport/3143" TargetMode="External"/><Relationship Id="rId54" Type="http://schemas.openxmlformats.org/officeDocument/2006/relationships/hyperlink" Target="https://mymarketnews.ams.usda.gov/viewReport/2158" TargetMode="External"/><Relationship Id="rId1622" Type="http://schemas.openxmlformats.org/officeDocument/2006/relationships/hyperlink" Target="https://mymarketnews.ams.usda.gov/viewReport/3418" TargetMode="External"/><Relationship Id="rId270" Type="http://schemas.openxmlformats.org/officeDocument/2006/relationships/hyperlink" Target="https://mymarketnews.ams.usda.gov/viewReport/2033" TargetMode="External"/><Relationship Id="rId130" Type="http://schemas.openxmlformats.org/officeDocument/2006/relationships/hyperlink" Target="https://mymarketnews.ams.usda.gov/viewReport/1904" TargetMode="External"/><Relationship Id="rId368" Type="http://schemas.openxmlformats.org/officeDocument/2006/relationships/hyperlink" Target="https://mymarketnews.ams.usda.gov/viewReport/2176" TargetMode="External"/><Relationship Id="rId575" Type="http://schemas.openxmlformats.org/officeDocument/2006/relationships/hyperlink" Target="https://www.ams.usda.gov/mnreports/ams_2130.pdf" TargetMode="External"/><Relationship Id="rId782" Type="http://schemas.openxmlformats.org/officeDocument/2006/relationships/hyperlink" Target="https://www.ams.usda.gov/mnreports/ams_1917.pdf" TargetMode="External"/><Relationship Id="rId228" Type="http://schemas.openxmlformats.org/officeDocument/2006/relationships/hyperlink" Target="https://mymarketnews.ams.usda.gov/viewReport/2052" TargetMode="External"/><Relationship Id="rId435" Type="http://schemas.openxmlformats.org/officeDocument/2006/relationships/hyperlink" Target="https://mymarketnews.ams.usda.gov/viewReport/1609" TargetMode="External"/><Relationship Id="rId642" Type="http://schemas.openxmlformats.org/officeDocument/2006/relationships/hyperlink" Target="https://www.ams.usda.gov/mnreports/ams_1810.pdf" TargetMode="External"/><Relationship Id="rId1065" Type="http://schemas.openxmlformats.org/officeDocument/2006/relationships/hyperlink" Target="https://www.ams.usda.gov/mnreports/ams_2487.pdf" TargetMode="External"/><Relationship Id="rId1272" Type="http://schemas.openxmlformats.org/officeDocument/2006/relationships/hyperlink" Target="https://mymarketnews.ams.usda.gov/viewReport/2844" TargetMode="External"/><Relationship Id="rId502" Type="http://schemas.openxmlformats.org/officeDocument/2006/relationships/hyperlink" Target="https://www.ams.usda.gov/mnreports/ams_1884.pdf" TargetMode="External"/><Relationship Id="rId947" Type="http://schemas.openxmlformats.org/officeDocument/2006/relationships/hyperlink" Target="https://mymarketnews.ams.usda.gov/viewReport/2381" TargetMode="External"/><Relationship Id="rId1132" Type="http://schemas.openxmlformats.org/officeDocument/2006/relationships/hyperlink" Target="https://mymarketnews.ams.usda.gov/viewReport/2565" TargetMode="External"/><Relationship Id="rId1577" Type="http://schemas.openxmlformats.org/officeDocument/2006/relationships/hyperlink" Target="https://www.ams.usda.gov/mnreports/ams_3046.pdf" TargetMode="External"/><Relationship Id="rId76" Type="http://schemas.openxmlformats.org/officeDocument/2006/relationships/hyperlink" Target="https://mymarketnews.ams.usda.gov/viewReport/1895" TargetMode="External"/><Relationship Id="rId807" Type="http://schemas.openxmlformats.org/officeDocument/2006/relationships/hyperlink" Target="https://www.ams.usda.gov/mnreports/ams_1832.pdf" TargetMode="External"/><Relationship Id="rId1437" Type="http://schemas.openxmlformats.org/officeDocument/2006/relationships/hyperlink" Target="https://mymarketnews.ams.usda.gov/viewReport/3167" TargetMode="External"/><Relationship Id="rId1644" Type="http://schemas.openxmlformats.org/officeDocument/2006/relationships/hyperlink" Target="https://www.ams.usda.gov/mnreports/ams_3474.pdf" TargetMode="External"/><Relationship Id="rId1504" Type="http://schemas.openxmlformats.org/officeDocument/2006/relationships/hyperlink" Target="https://mymarketnews.ams.usda.gov/viewReport/3338" TargetMode="External"/><Relationship Id="rId1711" Type="http://schemas.openxmlformats.org/officeDocument/2006/relationships/hyperlink" Target="https://mymarketnews.ams.usda.gov/viewReport/3510" TargetMode="External"/><Relationship Id="rId292" Type="http://schemas.openxmlformats.org/officeDocument/2006/relationships/hyperlink" Target="https://mymarketnews.ams.usda.gov/viewReport/2073" TargetMode="External"/><Relationship Id="rId597" Type="http://schemas.openxmlformats.org/officeDocument/2006/relationships/hyperlink" Target="https://www.ams.usda.gov/mnreports/ams_1904.pdf" TargetMode="External"/><Relationship Id="rId152" Type="http://schemas.openxmlformats.org/officeDocument/2006/relationships/hyperlink" Target="https://mymarketnews.ams.usda.gov/viewReport/2122" TargetMode="External"/><Relationship Id="rId457" Type="http://schemas.openxmlformats.org/officeDocument/2006/relationships/hyperlink" Target="https://mymarketnews.ams.usda.gov/viewReport/1948" TargetMode="External"/><Relationship Id="rId1087" Type="http://schemas.openxmlformats.org/officeDocument/2006/relationships/hyperlink" Target="https://mymarketnews.ams.usda.gov/viewReport/2702" TargetMode="External"/><Relationship Id="rId1294" Type="http://schemas.openxmlformats.org/officeDocument/2006/relationships/hyperlink" Target="https://mymarketnews.ams.usda.gov/viewReport/2837" TargetMode="External"/><Relationship Id="rId664" Type="http://schemas.openxmlformats.org/officeDocument/2006/relationships/hyperlink" Target="https://www.ams.usda.gov/mnreports/ams_1799.pdf" TargetMode="External"/><Relationship Id="rId871" Type="http://schemas.openxmlformats.org/officeDocument/2006/relationships/hyperlink" Target="https://www.ams.usda.gov/mnreports/ams_2012.pdf" TargetMode="External"/><Relationship Id="rId969" Type="http://schemas.openxmlformats.org/officeDocument/2006/relationships/hyperlink" Target="https://mymarketnews.ams.usda.gov/viewReport/2499" TargetMode="External"/><Relationship Id="rId1599" Type="http://schemas.openxmlformats.org/officeDocument/2006/relationships/hyperlink" Target="https://www.ams.usda.gov/mnreports/ams_3097.pdf" TargetMode="External"/><Relationship Id="rId317" Type="http://schemas.openxmlformats.org/officeDocument/2006/relationships/hyperlink" Target="https://mymarketnews.ams.usda.gov/viewReport/1922" TargetMode="External"/><Relationship Id="rId524" Type="http://schemas.openxmlformats.org/officeDocument/2006/relationships/hyperlink" Target="https://www.ams.usda.gov/mnreports/ams_2156.pdf" TargetMode="External"/><Relationship Id="rId731" Type="http://schemas.openxmlformats.org/officeDocument/2006/relationships/hyperlink" Target="https://www.ams.usda.gov/mnreports/ams_2028.pdf" TargetMode="External"/><Relationship Id="rId1154" Type="http://schemas.openxmlformats.org/officeDocument/2006/relationships/hyperlink" Target="https://www.ams.usda.gov/mnreports/ams_2672.pdf" TargetMode="External"/><Relationship Id="rId1361" Type="http://schemas.openxmlformats.org/officeDocument/2006/relationships/hyperlink" Target="https://mymarketnews.ams.usda.gov/viewReport/3040" TargetMode="External"/><Relationship Id="rId1459" Type="http://schemas.openxmlformats.org/officeDocument/2006/relationships/hyperlink" Target="https://mymarketnews.ams.usda.gov/viewReport/3204" TargetMode="External"/><Relationship Id="rId98" Type="http://schemas.openxmlformats.org/officeDocument/2006/relationships/hyperlink" Target="https://mymarketnews.ams.usda.gov/viewReport/2205" TargetMode="External"/><Relationship Id="rId829" Type="http://schemas.openxmlformats.org/officeDocument/2006/relationships/hyperlink" Target="https://www.ams.usda.gov/mnreports/ams_2091.pdf" TargetMode="External"/><Relationship Id="rId1014" Type="http://schemas.openxmlformats.org/officeDocument/2006/relationships/hyperlink" Target="https://mymarketnews.ams.usda.gov/viewReport/2466" TargetMode="External"/><Relationship Id="rId1221" Type="http://schemas.openxmlformats.org/officeDocument/2006/relationships/hyperlink" Target="https://mymarketnews.ams.usda.gov/viewReport/2769" TargetMode="External"/><Relationship Id="rId1666" Type="http://schemas.openxmlformats.org/officeDocument/2006/relationships/hyperlink" Target="https://mymarketnews.ams.usda.gov/viewReport/3489" TargetMode="External"/><Relationship Id="rId1319" Type="http://schemas.openxmlformats.org/officeDocument/2006/relationships/hyperlink" Target="https://mymarketnews.ams.usda.gov/viewReport/2918" TargetMode="External"/><Relationship Id="rId1526" Type="http://schemas.openxmlformats.org/officeDocument/2006/relationships/hyperlink" Target="https://www.ams.usda.gov/mnreports/ams_2772.pdf" TargetMode="External"/><Relationship Id="rId25" Type="http://schemas.openxmlformats.org/officeDocument/2006/relationships/hyperlink" Target="https://mymarketnews.ams.usda.gov/viewReport/1879" TargetMode="External"/><Relationship Id="rId174" Type="http://schemas.openxmlformats.org/officeDocument/2006/relationships/hyperlink" Target="https://mymarketnews.ams.usda.gov/viewReport/1804" TargetMode="External"/><Relationship Id="rId381" Type="http://schemas.openxmlformats.org/officeDocument/2006/relationships/hyperlink" Target="https://mymarketnews.ams.usda.gov/viewReport/2136" TargetMode="External"/><Relationship Id="rId241" Type="http://schemas.openxmlformats.org/officeDocument/2006/relationships/hyperlink" Target="https://mymarketnews.ams.usda.gov/viewReport/1988" TargetMode="External"/><Relationship Id="rId479" Type="http://schemas.openxmlformats.org/officeDocument/2006/relationships/hyperlink" Target="https://www.ams.usda.gov/mnreports/ams_1871.pdf" TargetMode="External"/><Relationship Id="rId686" Type="http://schemas.openxmlformats.org/officeDocument/2006/relationships/hyperlink" Target="https://www.ams.usda.gov/mnreports/ams_1857.pdf" TargetMode="External"/><Relationship Id="rId893" Type="http://schemas.openxmlformats.org/officeDocument/2006/relationships/hyperlink" Target="https://www.ams.usda.gov/mnreports/ams_2048.pdf" TargetMode="External"/><Relationship Id="rId339" Type="http://schemas.openxmlformats.org/officeDocument/2006/relationships/hyperlink" Target="https://mymarketnews.ams.usda.gov/viewReport/1826" TargetMode="External"/><Relationship Id="rId546" Type="http://schemas.openxmlformats.org/officeDocument/2006/relationships/hyperlink" Target="https://www.ams.usda.gov/mnreports/ams_2127.pdf" TargetMode="External"/><Relationship Id="rId753" Type="http://schemas.openxmlformats.org/officeDocument/2006/relationships/hyperlink" Target="https://www.ams.usda.gov/mnreports/ams_2066.pdf" TargetMode="External"/><Relationship Id="rId1176" Type="http://schemas.openxmlformats.org/officeDocument/2006/relationships/hyperlink" Target="https://www.ams.usda.gov/mnreports/ams_2664.pdf" TargetMode="External"/><Relationship Id="rId1383" Type="http://schemas.openxmlformats.org/officeDocument/2006/relationships/hyperlink" Target="https://mymarketnews.ams.usda.gov/viewReport/3056" TargetMode="External"/><Relationship Id="rId101" Type="http://schemas.openxmlformats.org/officeDocument/2006/relationships/hyperlink" Target="https://mymarketnews.ams.usda.gov/viewReport/2208" TargetMode="External"/><Relationship Id="rId406" Type="http://schemas.openxmlformats.org/officeDocument/2006/relationships/hyperlink" Target="https://mymarketnews.ams.usda.gov/viewReport/2023" TargetMode="External"/><Relationship Id="rId960" Type="http://schemas.openxmlformats.org/officeDocument/2006/relationships/hyperlink" Target="https://mymarketnews.ams.usda.gov/viewReport/2460" TargetMode="External"/><Relationship Id="rId1036" Type="http://schemas.openxmlformats.org/officeDocument/2006/relationships/hyperlink" Target="https://mymarketnews.ams.usda.gov/viewReport/2488" TargetMode="External"/><Relationship Id="rId1243" Type="http://schemas.openxmlformats.org/officeDocument/2006/relationships/hyperlink" Target="https://mymarketnews.ams.usda.gov/viewReport/2863" TargetMode="External"/><Relationship Id="rId1590" Type="http://schemas.openxmlformats.org/officeDocument/2006/relationships/hyperlink" Target="https://www.ams.usda.gov/mnreports/ams_2709.pdf" TargetMode="External"/><Relationship Id="rId1688" Type="http://schemas.openxmlformats.org/officeDocument/2006/relationships/hyperlink" Target="https://www.ams.usda.gov/mnreports/ams_3502.pdf" TargetMode="External"/><Relationship Id="rId613" Type="http://schemas.openxmlformats.org/officeDocument/2006/relationships/hyperlink" Target="https://www.ams.usda.gov/mnreports/ams_2114.pdf" TargetMode="External"/><Relationship Id="rId820" Type="http://schemas.openxmlformats.org/officeDocument/2006/relationships/hyperlink" Target="https://www.ams.usda.gov/mnreports/ams_2088.pdf" TargetMode="External"/><Relationship Id="rId918" Type="http://schemas.openxmlformats.org/officeDocument/2006/relationships/hyperlink" Target="https://www.ams.usda.gov/mnreports/ams_1943.pdf" TargetMode="External"/><Relationship Id="rId1450" Type="http://schemas.openxmlformats.org/officeDocument/2006/relationships/hyperlink" Target="https://mymarketnews.ams.usda.gov/viewReport/3206" TargetMode="External"/><Relationship Id="rId1548" Type="http://schemas.openxmlformats.org/officeDocument/2006/relationships/hyperlink" Target="https://www.ams.usda.gov/mnreports/ams_3043.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mymarketnews.ams.usda.gov/viewReport/2597" TargetMode="External"/><Relationship Id="rId117" Type="http://schemas.openxmlformats.org/officeDocument/2006/relationships/hyperlink" Target="https://mymarketnews.ams.usda.gov/viewReport/2633" TargetMode="External"/><Relationship Id="rId21" Type="http://schemas.openxmlformats.org/officeDocument/2006/relationships/hyperlink" Target="https://mymarketnews.ams.usda.gov/viewReport/2611" TargetMode="External"/><Relationship Id="rId42" Type="http://schemas.openxmlformats.org/officeDocument/2006/relationships/hyperlink" Target="https://mymarketnews.ams.usda.gov/viewReport/2615" TargetMode="External"/><Relationship Id="rId47" Type="http://schemas.openxmlformats.org/officeDocument/2006/relationships/hyperlink" Target="https://mymarketnews.ams.usda.gov/viewReport/2619" TargetMode="External"/><Relationship Id="rId63" Type="http://schemas.openxmlformats.org/officeDocument/2006/relationships/hyperlink" Target="https://mymarketnews.ams.usda.gov/viewReport/2589" TargetMode="External"/><Relationship Id="rId68" Type="http://schemas.openxmlformats.org/officeDocument/2006/relationships/hyperlink" Target="https://mymarketnews.ams.usda.gov/viewReport/2531" TargetMode="External"/><Relationship Id="rId84" Type="http://schemas.openxmlformats.org/officeDocument/2006/relationships/hyperlink" Target="https://mymarketnews.ams.usda.gov/viewReport/2556" TargetMode="External"/><Relationship Id="rId89" Type="http://schemas.openxmlformats.org/officeDocument/2006/relationships/hyperlink" Target="https://mymarketnews.ams.usda.gov/viewReport/2539" TargetMode="External"/><Relationship Id="rId112" Type="http://schemas.openxmlformats.org/officeDocument/2006/relationships/hyperlink" Target="https://mymarketnews.ams.usda.gov/viewReport/2552" TargetMode="External"/><Relationship Id="rId133" Type="http://schemas.openxmlformats.org/officeDocument/2006/relationships/hyperlink" Target="https://mymarketnews.ams.usda.gov/viewReport/3216" TargetMode="External"/><Relationship Id="rId138" Type="http://schemas.openxmlformats.org/officeDocument/2006/relationships/hyperlink" Target="https://mymarketnews.ams.usda.gov/viewReport/1975" TargetMode="External"/><Relationship Id="rId154" Type="http://schemas.openxmlformats.org/officeDocument/2006/relationships/hyperlink" Target="https://mymarketnews.ams.usda.gov/viewReport/2011" TargetMode="External"/><Relationship Id="rId159" Type="http://schemas.openxmlformats.org/officeDocument/2006/relationships/hyperlink" Target="https://mymarketnews.ams.usda.gov/viewReport/2878" TargetMode="External"/><Relationship Id="rId175" Type="http://schemas.openxmlformats.org/officeDocument/2006/relationships/hyperlink" Target="https://www.ams.usda.gov/mnreports/ams_1818.pdf" TargetMode="External"/><Relationship Id="rId170" Type="http://schemas.openxmlformats.org/officeDocument/2006/relationships/hyperlink" Target="https://mymarketnews.ams.usda.gov/viewReport/2921" TargetMode="External"/><Relationship Id="rId16" Type="http://schemas.openxmlformats.org/officeDocument/2006/relationships/hyperlink" Target="https://mymarketnews.ams.usda.gov/viewReport/2962" TargetMode="External"/><Relationship Id="rId107" Type="http://schemas.openxmlformats.org/officeDocument/2006/relationships/hyperlink" Target="https://mymarketnews.ams.usda.gov/viewReport/2580" TargetMode="External"/><Relationship Id="rId11" Type="http://schemas.openxmlformats.org/officeDocument/2006/relationships/hyperlink" Target="https://mymarketnews.ams.usda.gov/viewReport/2931" TargetMode="External"/><Relationship Id="rId32" Type="http://schemas.openxmlformats.org/officeDocument/2006/relationships/hyperlink" Target="https://mymarketnews.ams.usda.gov/viewReport/2606" TargetMode="External"/><Relationship Id="rId37" Type="http://schemas.openxmlformats.org/officeDocument/2006/relationships/hyperlink" Target="https://mymarketnews.ams.usda.gov/viewReport/2592" TargetMode="External"/><Relationship Id="rId53" Type="http://schemas.openxmlformats.org/officeDocument/2006/relationships/hyperlink" Target="https://mymarketnews.ams.usda.gov/viewReport/2627" TargetMode="External"/><Relationship Id="rId58" Type="http://schemas.openxmlformats.org/officeDocument/2006/relationships/hyperlink" Target="https://mymarketnews.ams.usda.gov/viewReport/2557" TargetMode="External"/><Relationship Id="rId74" Type="http://schemas.openxmlformats.org/officeDocument/2006/relationships/hyperlink" Target="https://mymarketnews.ams.usda.gov/viewReport/2578" TargetMode="External"/><Relationship Id="rId79" Type="http://schemas.openxmlformats.org/officeDocument/2006/relationships/hyperlink" Target="https://mymarketnews.ams.usda.gov/viewReport/2543" TargetMode="External"/><Relationship Id="rId102" Type="http://schemas.openxmlformats.org/officeDocument/2006/relationships/hyperlink" Target="https://mymarketnews.ams.usda.gov/viewReport/2546" TargetMode="External"/><Relationship Id="rId123" Type="http://schemas.openxmlformats.org/officeDocument/2006/relationships/hyperlink" Target="V2638" TargetMode="External"/><Relationship Id="rId128" Type="http://schemas.openxmlformats.org/officeDocument/2006/relationships/hyperlink" Target="https://mymarketnews.ams.usda.gov/viewReport/2629" TargetMode="External"/><Relationship Id="rId144" Type="http://schemas.openxmlformats.org/officeDocument/2006/relationships/hyperlink" Target="https://www.ams.usda.gov/mnreports/ams_1972.pdf" TargetMode="External"/><Relationship Id="rId149" Type="http://schemas.openxmlformats.org/officeDocument/2006/relationships/hyperlink" Target="https://www.ams.usda.gov/mnreports/ams_1980.pdf" TargetMode="External"/><Relationship Id="rId5" Type="http://schemas.openxmlformats.org/officeDocument/2006/relationships/hyperlink" Target="https://mymarketnews.ams.usda.gov/viewReport/3104" TargetMode="External"/><Relationship Id="rId90" Type="http://schemas.openxmlformats.org/officeDocument/2006/relationships/hyperlink" Target="https://mymarketnews.ams.usda.gov/viewReport/2540" TargetMode="External"/><Relationship Id="rId95" Type="http://schemas.openxmlformats.org/officeDocument/2006/relationships/hyperlink" Target="https://mymarketnews.ams.usda.gov/viewReport/2564" TargetMode="External"/><Relationship Id="rId160" Type="http://schemas.openxmlformats.org/officeDocument/2006/relationships/hyperlink" Target="https://mymarketnews.ams.usda.gov/viewReport/1905" TargetMode="External"/><Relationship Id="rId165" Type="http://schemas.openxmlformats.org/officeDocument/2006/relationships/hyperlink" Target="https://www.ams.usda.gov/mnreports/ams_1808.pdf" TargetMode="External"/><Relationship Id="rId181" Type="http://schemas.openxmlformats.org/officeDocument/2006/relationships/hyperlink" Target="https://www.ams.usda.gov/mnreports/ams_1510.pdf" TargetMode="External"/><Relationship Id="rId186" Type="http://schemas.openxmlformats.org/officeDocument/2006/relationships/hyperlink" Target="https://mymarketnews.ams.usda.gov/viewReport/3202" TargetMode="External"/><Relationship Id="rId22" Type="http://schemas.openxmlformats.org/officeDocument/2006/relationships/hyperlink" Target="https://mymarketnews.ams.usda.gov/viewReport/2602" TargetMode="External"/><Relationship Id="rId27" Type="http://schemas.openxmlformats.org/officeDocument/2006/relationships/hyperlink" Target="https://mymarketnews.ams.usda.gov/viewReport/2596" TargetMode="External"/><Relationship Id="rId43" Type="http://schemas.openxmlformats.org/officeDocument/2006/relationships/hyperlink" Target="https://mymarketnews.ams.usda.gov/viewReport/2616" TargetMode="External"/><Relationship Id="rId48" Type="http://schemas.openxmlformats.org/officeDocument/2006/relationships/hyperlink" Target="https://mymarketnews.ams.usda.gov/viewReport/2622" TargetMode="External"/><Relationship Id="rId64" Type="http://schemas.openxmlformats.org/officeDocument/2006/relationships/hyperlink" Target="https://mymarketnews.ams.usda.gov/viewReport/2558" TargetMode="External"/><Relationship Id="rId69" Type="http://schemas.openxmlformats.org/officeDocument/2006/relationships/hyperlink" Target="https://mymarketnews.ams.usda.gov/viewReport/2551" TargetMode="External"/><Relationship Id="rId113" Type="http://schemas.openxmlformats.org/officeDocument/2006/relationships/hyperlink" Target="https://mymarketnews.ams.usda.gov/viewReport/2555" TargetMode="External"/><Relationship Id="rId118" Type="http://schemas.openxmlformats.org/officeDocument/2006/relationships/hyperlink" Target="https://mymarketnews.ams.usda.gov/viewReport/2630" TargetMode="External"/><Relationship Id="rId134" Type="http://schemas.openxmlformats.org/officeDocument/2006/relationships/hyperlink" Target="https://mymarketnews.ams.usda.gov/viewReport/3217" TargetMode="External"/><Relationship Id="rId139" Type="http://schemas.openxmlformats.org/officeDocument/2006/relationships/hyperlink" Target="https://mymarketnews.ams.usda.gov/viewReport/1977" TargetMode="External"/><Relationship Id="rId80" Type="http://schemas.openxmlformats.org/officeDocument/2006/relationships/hyperlink" Target="https://mymarketnews.ams.usda.gov/viewReport/2544" TargetMode="External"/><Relationship Id="rId85" Type="http://schemas.openxmlformats.org/officeDocument/2006/relationships/hyperlink" Target="https://mymarketnews.ams.usda.gov/viewReport/2535" TargetMode="External"/><Relationship Id="rId150" Type="http://schemas.openxmlformats.org/officeDocument/2006/relationships/hyperlink" Target="https://www.ams.usda.gov/mnreports/ams_1982.pdf" TargetMode="External"/><Relationship Id="rId155" Type="http://schemas.openxmlformats.org/officeDocument/2006/relationships/hyperlink" Target="https://www.ams.usda.gov/mnreports/ams_1981.pdf" TargetMode="External"/><Relationship Id="rId171" Type="http://schemas.openxmlformats.org/officeDocument/2006/relationships/hyperlink" Target="https://mymarketnews.ams.usda.gov/viewReport/2712" TargetMode="External"/><Relationship Id="rId176" Type="http://schemas.openxmlformats.org/officeDocument/2006/relationships/hyperlink" Target="https://mymarketnews.ams.usda.gov/viewReport/1840" TargetMode="External"/><Relationship Id="rId12" Type="http://schemas.openxmlformats.org/officeDocument/2006/relationships/hyperlink" Target="https://mymarketnews.ams.usda.gov/viewReport/2949" TargetMode="External"/><Relationship Id="rId17" Type="http://schemas.openxmlformats.org/officeDocument/2006/relationships/hyperlink" Target="https://mymarketnews.ams.usda.gov/viewReport/2916" TargetMode="External"/><Relationship Id="rId33" Type="http://schemas.openxmlformats.org/officeDocument/2006/relationships/hyperlink" Target="https://mymarketnews.ams.usda.gov/viewReport/2604" TargetMode="External"/><Relationship Id="rId38" Type="http://schemas.openxmlformats.org/officeDocument/2006/relationships/hyperlink" Target="https://mymarketnews.ams.usda.gov/viewReport/2612" TargetMode="External"/><Relationship Id="rId59" Type="http://schemas.openxmlformats.org/officeDocument/2006/relationships/hyperlink" Target="https://mymarketnews.ams.usda.gov/viewReport/2560" TargetMode="External"/><Relationship Id="rId103" Type="http://schemas.openxmlformats.org/officeDocument/2006/relationships/hyperlink" Target="https://mymarketnews.ams.usda.gov/viewReport/2582" TargetMode="External"/><Relationship Id="rId108" Type="http://schemas.openxmlformats.org/officeDocument/2006/relationships/hyperlink" Target="https://mymarketnews.ams.usda.gov/viewReport/2566" TargetMode="External"/><Relationship Id="rId124" Type="http://schemas.openxmlformats.org/officeDocument/2006/relationships/hyperlink" Target="https://mymarketnews.ams.usda.gov/viewReport/2642" TargetMode="External"/><Relationship Id="rId129" Type="http://schemas.openxmlformats.org/officeDocument/2006/relationships/hyperlink" Target="https://mymarketnews.ams.usda.gov/viewReport/2628" TargetMode="External"/><Relationship Id="rId54" Type="http://schemas.openxmlformats.org/officeDocument/2006/relationships/hyperlink" Target="https://mymarketnews.ams.usda.gov/viewReport/2626" TargetMode="External"/><Relationship Id="rId70" Type="http://schemas.openxmlformats.org/officeDocument/2006/relationships/hyperlink" Target="https://mymarketnews.ams.usda.gov/viewReport/2549" TargetMode="External"/><Relationship Id="rId75" Type="http://schemas.openxmlformats.org/officeDocument/2006/relationships/hyperlink" Target="https://mymarketnews.ams.usda.gov/viewReport/2584" TargetMode="External"/><Relationship Id="rId91" Type="http://schemas.openxmlformats.org/officeDocument/2006/relationships/hyperlink" Target="https://mymarketnews.ams.usda.gov/viewReport/2532" TargetMode="External"/><Relationship Id="rId96" Type="http://schemas.openxmlformats.org/officeDocument/2006/relationships/hyperlink" Target="https://mymarketnews.ams.usda.gov/viewReport/2563" TargetMode="External"/><Relationship Id="rId140" Type="http://schemas.openxmlformats.org/officeDocument/2006/relationships/hyperlink" Target="https://mymarketnews.ams.usda.gov/viewReport/1978" TargetMode="External"/><Relationship Id="rId145" Type="http://schemas.openxmlformats.org/officeDocument/2006/relationships/hyperlink" Target="https://www.ams.usda.gov/mnreports/ams_1974.pdf" TargetMode="External"/><Relationship Id="rId161" Type="http://schemas.openxmlformats.org/officeDocument/2006/relationships/hyperlink" Target="https://www.ams.usda.gov/mnreports/ams_1905.pdf" TargetMode="External"/><Relationship Id="rId166" Type="http://schemas.openxmlformats.org/officeDocument/2006/relationships/hyperlink" Target="https://mymarketnews.ams.usda.gov/viewReport/1931" TargetMode="External"/><Relationship Id="rId182" Type="http://schemas.openxmlformats.org/officeDocument/2006/relationships/hyperlink" Target="https://mymarketnews.ams.usda.gov/viewReport/2934" TargetMode="External"/><Relationship Id="rId187" Type="http://schemas.openxmlformats.org/officeDocument/2006/relationships/hyperlink" Target="https://mymarketnews.ams.usda.gov/viewReport/3210" TargetMode="External"/><Relationship Id="rId1" Type="http://schemas.openxmlformats.org/officeDocument/2006/relationships/hyperlink" Target="https://mymarketnews.ams.usda.gov/viewReport/2128" TargetMode="External"/><Relationship Id="rId6" Type="http://schemas.openxmlformats.org/officeDocument/2006/relationships/hyperlink" Target="https://www.ams.usda.gov/mnreports/ams_3104.pdf" TargetMode="External"/><Relationship Id="rId23" Type="http://schemas.openxmlformats.org/officeDocument/2006/relationships/hyperlink" Target="https://mymarketnews.ams.usda.gov/viewReport/2601" TargetMode="External"/><Relationship Id="rId28" Type="http://schemas.openxmlformats.org/officeDocument/2006/relationships/hyperlink" Target="https://mymarketnews.ams.usda.gov/viewReport/2605" TargetMode="External"/><Relationship Id="rId49" Type="http://schemas.openxmlformats.org/officeDocument/2006/relationships/hyperlink" Target="https://mymarketnews.ams.usda.gov/viewReport/2624" TargetMode="External"/><Relationship Id="rId114" Type="http://schemas.openxmlformats.org/officeDocument/2006/relationships/hyperlink" Target="https://mymarketnews.ams.usda.gov/viewReport/2652" TargetMode="External"/><Relationship Id="rId119" Type="http://schemas.openxmlformats.org/officeDocument/2006/relationships/hyperlink" Target="https://mymarketnews.ams.usda.gov/viewReport/2631" TargetMode="External"/><Relationship Id="rId44" Type="http://schemas.openxmlformats.org/officeDocument/2006/relationships/hyperlink" Target="https://mymarketnews.ams.usda.gov/viewReport/2614" TargetMode="External"/><Relationship Id="rId60" Type="http://schemas.openxmlformats.org/officeDocument/2006/relationships/hyperlink" Target="https://mymarketnews.ams.usda.gov/viewReport/2585" TargetMode="External"/><Relationship Id="rId65" Type="http://schemas.openxmlformats.org/officeDocument/2006/relationships/hyperlink" Target="https://mymarketnews.ams.usda.gov/viewReport/2577" TargetMode="External"/><Relationship Id="rId81" Type="http://schemas.openxmlformats.org/officeDocument/2006/relationships/hyperlink" Target="https://mymarketnews.ams.usda.gov/viewReport/2581" TargetMode="External"/><Relationship Id="rId86" Type="http://schemas.openxmlformats.org/officeDocument/2006/relationships/hyperlink" Target="https://mymarketnews.ams.usda.gov/viewReport/2536" TargetMode="External"/><Relationship Id="rId130" Type="http://schemas.openxmlformats.org/officeDocument/2006/relationships/hyperlink" Target="https://mymarketnews.ams.usda.gov/viewReport/2640" TargetMode="External"/><Relationship Id="rId135" Type="http://schemas.openxmlformats.org/officeDocument/2006/relationships/hyperlink" Target="https://www.ams.usda.gov/mnreports/ams_2266.pdf" TargetMode="External"/><Relationship Id="rId151" Type="http://schemas.openxmlformats.org/officeDocument/2006/relationships/hyperlink" Target="https://mymarketnews.ams.usda.gov/viewReport/1973" TargetMode="External"/><Relationship Id="rId156" Type="http://schemas.openxmlformats.org/officeDocument/2006/relationships/hyperlink" Target="https://www.ams.usda.gov/mnreports/ams_2011.pdf" TargetMode="External"/><Relationship Id="rId177" Type="http://schemas.openxmlformats.org/officeDocument/2006/relationships/hyperlink" Target="https://www.ams.usda.gov/mnreports/ams_1840.pdf" TargetMode="External"/><Relationship Id="rId172" Type="http://schemas.openxmlformats.org/officeDocument/2006/relationships/hyperlink" Target="https://mymarketnews.ams.usda.gov/viewReport/1664" TargetMode="External"/><Relationship Id="rId13" Type="http://schemas.openxmlformats.org/officeDocument/2006/relationships/hyperlink" Target="https://mymarketnews.ams.usda.gov/viewReport/3101" TargetMode="External"/><Relationship Id="rId18" Type="http://schemas.openxmlformats.org/officeDocument/2006/relationships/hyperlink" Target="https://mymarketnews.ams.usda.gov/viewReport/2610" TargetMode="External"/><Relationship Id="rId39" Type="http://schemas.openxmlformats.org/officeDocument/2006/relationships/hyperlink" Target="https://mymarketnews.ams.usda.gov/viewReport/1787" TargetMode="External"/><Relationship Id="rId109" Type="http://schemas.openxmlformats.org/officeDocument/2006/relationships/hyperlink" Target="https://mymarketnews.ams.usda.gov/viewReport/2541" TargetMode="External"/><Relationship Id="rId34" Type="http://schemas.openxmlformats.org/officeDocument/2006/relationships/hyperlink" Target="https://mymarketnews.ams.usda.gov/viewReport/2603" TargetMode="External"/><Relationship Id="rId50" Type="http://schemas.openxmlformats.org/officeDocument/2006/relationships/hyperlink" Target="https://mymarketnews.ams.usda.gov/viewReport/2618" TargetMode="External"/><Relationship Id="rId55" Type="http://schemas.openxmlformats.org/officeDocument/2006/relationships/hyperlink" Target="https://mymarketnews.ams.usda.gov/viewReport/2573" TargetMode="External"/><Relationship Id="rId76" Type="http://schemas.openxmlformats.org/officeDocument/2006/relationships/hyperlink" Target="https://mymarketnews.ams.usda.gov/viewReport/2570" TargetMode="External"/><Relationship Id="rId97" Type="http://schemas.openxmlformats.org/officeDocument/2006/relationships/hyperlink" Target="https://mymarketnews.ams.usda.gov/viewReport/2562" TargetMode="External"/><Relationship Id="rId104" Type="http://schemas.openxmlformats.org/officeDocument/2006/relationships/hyperlink" Target="https://mymarketnews.ams.usda.gov/viewReport/2568" TargetMode="External"/><Relationship Id="rId120" Type="http://schemas.openxmlformats.org/officeDocument/2006/relationships/hyperlink" Target="https://mymarketnews.ams.usda.gov/viewReport/2639" TargetMode="External"/><Relationship Id="rId125" Type="http://schemas.openxmlformats.org/officeDocument/2006/relationships/hyperlink" Target="https://mymarketnews.ams.usda.gov/viewReport/2637" TargetMode="External"/><Relationship Id="rId141" Type="http://schemas.openxmlformats.org/officeDocument/2006/relationships/hyperlink" Target="https://mymarketnews.ams.usda.gov/viewReport/1980" TargetMode="External"/><Relationship Id="rId146" Type="http://schemas.openxmlformats.org/officeDocument/2006/relationships/hyperlink" Target="https://www.ams.usda.gov/mnreports/ams_1975.pdf" TargetMode="External"/><Relationship Id="rId167" Type="http://schemas.openxmlformats.org/officeDocument/2006/relationships/hyperlink" Target="https://www.ams.usda.gov/mnreports/ams_1931.pdf" TargetMode="External"/><Relationship Id="rId188" Type="http://schemas.openxmlformats.org/officeDocument/2006/relationships/printerSettings" Target="../printerSettings/printerSettings2.bin"/><Relationship Id="rId7" Type="http://schemas.openxmlformats.org/officeDocument/2006/relationships/hyperlink" Target="https://mymarketnews.ams.usda.gov/viewReport/3187" TargetMode="External"/><Relationship Id="rId71" Type="http://schemas.openxmlformats.org/officeDocument/2006/relationships/hyperlink" Target="https://mymarketnews.ams.usda.gov/viewReport/2550" TargetMode="External"/><Relationship Id="rId92" Type="http://schemas.openxmlformats.org/officeDocument/2006/relationships/hyperlink" Target="https://mymarketnews.ams.usda.gov/viewReport/2533" TargetMode="External"/><Relationship Id="rId162" Type="http://schemas.openxmlformats.org/officeDocument/2006/relationships/hyperlink" Target="https://mymarketnews.ams.usda.gov/viewReport/1423" TargetMode="External"/><Relationship Id="rId183" Type="http://schemas.openxmlformats.org/officeDocument/2006/relationships/hyperlink" Target="https://www.ams.usda.gov/mnreports/ams_2934.pdf" TargetMode="External"/><Relationship Id="rId2" Type="http://schemas.openxmlformats.org/officeDocument/2006/relationships/hyperlink" Target="https://mymarketnews.ams.usda.gov/viewReport/2121" TargetMode="External"/><Relationship Id="rId29" Type="http://schemas.openxmlformats.org/officeDocument/2006/relationships/hyperlink" Target="2595" TargetMode="External"/><Relationship Id="rId24" Type="http://schemas.openxmlformats.org/officeDocument/2006/relationships/hyperlink" Target="https://mymarketnews.ams.usda.gov/viewReport/2599" TargetMode="External"/><Relationship Id="rId40" Type="http://schemas.openxmlformats.org/officeDocument/2006/relationships/hyperlink" Target="https://www.ams.usda.gov/mnreports/ams_1787.pdf" TargetMode="External"/><Relationship Id="rId45" Type="http://schemas.openxmlformats.org/officeDocument/2006/relationships/hyperlink" Target="https://mymarketnews.ams.usda.gov/viewReport/2623" TargetMode="External"/><Relationship Id="rId66" Type="http://schemas.openxmlformats.org/officeDocument/2006/relationships/hyperlink" Target="https://mymarketnews.ams.usda.gov/viewReport/2583" TargetMode="External"/><Relationship Id="rId87" Type="http://schemas.openxmlformats.org/officeDocument/2006/relationships/hyperlink" Target="https://mymarketnews.ams.usda.gov/viewReport/2537" TargetMode="External"/><Relationship Id="rId110" Type="http://schemas.openxmlformats.org/officeDocument/2006/relationships/hyperlink" Target="https://mymarketnews.ams.usda.gov/viewReport/2542" TargetMode="External"/><Relationship Id="rId115" Type="http://schemas.openxmlformats.org/officeDocument/2006/relationships/hyperlink" Target="https://mymarketnews.ams.usda.gov/viewReport/2653" TargetMode="External"/><Relationship Id="rId131" Type="http://schemas.openxmlformats.org/officeDocument/2006/relationships/hyperlink" Target="https://mymarketnews.ams.usda.gov/viewReport/2096" TargetMode="External"/><Relationship Id="rId136" Type="http://schemas.openxmlformats.org/officeDocument/2006/relationships/hyperlink" Target="https://mymarketnews.ams.usda.gov/viewReport/2266" TargetMode="External"/><Relationship Id="rId157" Type="http://schemas.openxmlformats.org/officeDocument/2006/relationships/hyperlink" Target="https://mymarketnews.ams.usda.gov/viewReport/1809" TargetMode="External"/><Relationship Id="rId178" Type="http://schemas.openxmlformats.org/officeDocument/2006/relationships/hyperlink" Target="https://mymarketnews.ams.usda.gov/viewReport/1512" TargetMode="External"/><Relationship Id="rId61" Type="http://schemas.openxmlformats.org/officeDocument/2006/relationships/hyperlink" Target="https://mymarketnews.ams.usda.gov/viewReport/2548" TargetMode="External"/><Relationship Id="rId82" Type="http://schemas.openxmlformats.org/officeDocument/2006/relationships/hyperlink" Target="https://mymarketnews.ams.usda.gov/viewReport/2553" TargetMode="External"/><Relationship Id="rId152" Type="http://schemas.openxmlformats.org/officeDocument/2006/relationships/hyperlink" Target="https://www.ams.usda.gov/mnreports/ams_1973.pdf" TargetMode="External"/><Relationship Id="rId173" Type="http://schemas.openxmlformats.org/officeDocument/2006/relationships/hyperlink" Target="https://www.ams.usda.gov/mnreports/ams_1664.pdf" TargetMode="External"/><Relationship Id="rId19" Type="http://schemas.openxmlformats.org/officeDocument/2006/relationships/hyperlink" Target="https://mymarketnews.ams.usda.gov/viewReport/2609" TargetMode="External"/><Relationship Id="rId14" Type="http://schemas.openxmlformats.org/officeDocument/2006/relationships/hyperlink" Target="https://mymarketnews.ams.usda.gov/viewReport/3090" TargetMode="External"/><Relationship Id="rId30" Type="http://schemas.openxmlformats.org/officeDocument/2006/relationships/hyperlink" Target="2594" TargetMode="External"/><Relationship Id="rId35" Type="http://schemas.openxmlformats.org/officeDocument/2006/relationships/hyperlink" Target="https://mymarketnews.ams.usda.gov/viewReport/2600" TargetMode="External"/><Relationship Id="rId56" Type="http://schemas.openxmlformats.org/officeDocument/2006/relationships/hyperlink" Target="https://mymarketnews.ams.usda.gov/viewReport/2530" TargetMode="External"/><Relationship Id="rId77" Type="http://schemas.openxmlformats.org/officeDocument/2006/relationships/hyperlink" Target="https://mymarketnews.ams.usda.gov/viewReport/2567" TargetMode="External"/><Relationship Id="rId100" Type="http://schemas.openxmlformats.org/officeDocument/2006/relationships/hyperlink" Target="https://mymarketnews.ams.usda.gov/viewReport/2576" TargetMode="External"/><Relationship Id="rId105" Type="http://schemas.openxmlformats.org/officeDocument/2006/relationships/hyperlink" Target="https://mymarketnews.ams.usda.gov/viewReport/2554" TargetMode="External"/><Relationship Id="rId126" Type="http://schemas.openxmlformats.org/officeDocument/2006/relationships/hyperlink" Target="https://mymarketnews.ams.usda.gov/viewReport/2641" TargetMode="External"/><Relationship Id="rId147" Type="http://schemas.openxmlformats.org/officeDocument/2006/relationships/hyperlink" Target="https://www.ams.usda.gov/mnreports/ams_1977.pdf" TargetMode="External"/><Relationship Id="rId168" Type="http://schemas.openxmlformats.org/officeDocument/2006/relationships/hyperlink" Target="https://mymarketnews.ams.usda.gov/viewReport/1971" TargetMode="External"/><Relationship Id="rId8" Type="http://schemas.openxmlformats.org/officeDocument/2006/relationships/hyperlink" Target="https://mymarketnews.ams.usda.gov/viewReport/3044" TargetMode="External"/><Relationship Id="rId51" Type="http://schemas.openxmlformats.org/officeDocument/2006/relationships/hyperlink" Target="https://mymarketnews.ams.usda.gov/viewReport/2621" TargetMode="External"/><Relationship Id="rId72" Type="http://schemas.openxmlformats.org/officeDocument/2006/relationships/hyperlink" Target="https://mymarketnews.ams.usda.gov/viewReport/2590" TargetMode="External"/><Relationship Id="rId93" Type="http://schemas.openxmlformats.org/officeDocument/2006/relationships/hyperlink" Target="https://mymarketnews.ams.usda.gov/viewReport/2534" TargetMode="External"/><Relationship Id="rId98" Type="http://schemas.openxmlformats.org/officeDocument/2006/relationships/hyperlink" Target="https://mymarketnews.ams.usda.gov/viewReport/2561" TargetMode="External"/><Relationship Id="rId121" Type="http://schemas.openxmlformats.org/officeDocument/2006/relationships/hyperlink" Target="https://mymarketnews.ams.usda.gov/viewReport/2636" TargetMode="External"/><Relationship Id="rId142" Type="http://schemas.openxmlformats.org/officeDocument/2006/relationships/hyperlink" Target="https://mymarketnews.ams.usda.gov/viewReport/1982" TargetMode="External"/><Relationship Id="rId163" Type="http://schemas.openxmlformats.org/officeDocument/2006/relationships/hyperlink" Target="https://www.ams.usda.gov/mnreports/ams_1423.pdf" TargetMode="External"/><Relationship Id="rId184" Type="http://schemas.openxmlformats.org/officeDocument/2006/relationships/hyperlink" Target="https://mymarketnews.ams.usda.gov/viewReport/3188" TargetMode="External"/><Relationship Id="rId189" Type="http://schemas.openxmlformats.org/officeDocument/2006/relationships/drawing" Target="../drawings/drawing2.xml"/><Relationship Id="rId3" Type="http://schemas.openxmlformats.org/officeDocument/2006/relationships/hyperlink" Target="https://mymarketnews.ams.usda.gov/viewReport/1779" TargetMode="External"/><Relationship Id="rId25" Type="http://schemas.openxmlformats.org/officeDocument/2006/relationships/hyperlink" Target="https://mymarketnews.ams.usda.gov/viewReport/2598" TargetMode="External"/><Relationship Id="rId46" Type="http://schemas.openxmlformats.org/officeDocument/2006/relationships/hyperlink" Target="https://mymarketnews.ams.usda.gov/viewReport/2625" TargetMode="External"/><Relationship Id="rId67" Type="http://schemas.openxmlformats.org/officeDocument/2006/relationships/hyperlink" Target="https://mymarketnews.ams.usda.gov/viewReport/2569" TargetMode="External"/><Relationship Id="rId116" Type="http://schemas.openxmlformats.org/officeDocument/2006/relationships/hyperlink" Target="https://mymarketnews.ams.usda.gov/viewReport/2632" TargetMode="External"/><Relationship Id="rId137" Type="http://schemas.openxmlformats.org/officeDocument/2006/relationships/hyperlink" Target="https://mymarketnews.ams.usda.gov/viewReport/1974" TargetMode="External"/><Relationship Id="rId158" Type="http://schemas.openxmlformats.org/officeDocument/2006/relationships/hyperlink" Target="https://www.ams.usda.gov/mnreports/ams_1809.pdf" TargetMode="External"/><Relationship Id="rId20" Type="http://schemas.openxmlformats.org/officeDocument/2006/relationships/hyperlink" Target="https://mymarketnews.ams.usda.gov/viewReport/2608" TargetMode="External"/><Relationship Id="rId41" Type="http://schemas.openxmlformats.org/officeDocument/2006/relationships/hyperlink" Target="https://mymarketnews.ams.usda.gov/viewReport/2617" TargetMode="External"/><Relationship Id="rId62" Type="http://schemas.openxmlformats.org/officeDocument/2006/relationships/hyperlink" Target="https://mymarketnews.ams.usda.gov/viewReport/2547" TargetMode="External"/><Relationship Id="rId83" Type="http://schemas.openxmlformats.org/officeDocument/2006/relationships/hyperlink" Target="https://mymarketnews.ams.usda.gov/viewReport/2587" TargetMode="External"/><Relationship Id="rId88" Type="http://schemas.openxmlformats.org/officeDocument/2006/relationships/hyperlink" Target="https://mymarketnews.ams.usda.gov/viewReport/2538" TargetMode="External"/><Relationship Id="rId111" Type="http://schemas.openxmlformats.org/officeDocument/2006/relationships/hyperlink" Target="https://mymarketnews.ams.usda.gov/viewReport/2586" TargetMode="External"/><Relationship Id="rId132" Type="http://schemas.openxmlformats.org/officeDocument/2006/relationships/hyperlink" Target="https://www.ams.usda.gov/mnreports/ams_2096.pdf" TargetMode="External"/><Relationship Id="rId153" Type="http://schemas.openxmlformats.org/officeDocument/2006/relationships/hyperlink" Target="https://mymarketnews.ams.usda.gov/viewReport/1981" TargetMode="External"/><Relationship Id="rId174" Type="http://schemas.openxmlformats.org/officeDocument/2006/relationships/hyperlink" Target="https://mymarketnews.ams.usda.gov/viewReport/1818" TargetMode="External"/><Relationship Id="rId179" Type="http://schemas.openxmlformats.org/officeDocument/2006/relationships/hyperlink" Target="https://www.ams.usda.gov/mnreports/ams_1512.pdf" TargetMode="External"/><Relationship Id="rId15" Type="http://schemas.openxmlformats.org/officeDocument/2006/relationships/hyperlink" Target="https://mymarketnews.ams.usda.gov/viewReport/3210" TargetMode="External"/><Relationship Id="rId36" Type="http://schemas.openxmlformats.org/officeDocument/2006/relationships/hyperlink" Target="https://mymarketnews.ams.usda.gov/viewReport/2607" TargetMode="External"/><Relationship Id="rId57" Type="http://schemas.openxmlformats.org/officeDocument/2006/relationships/hyperlink" Target="https://mymarketnews.ams.usda.gov/viewReport/2579" TargetMode="External"/><Relationship Id="rId106" Type="http://schemas.openxmlformats.org/officeDocument/2006/relationships/hyperlink" Target="https://mymarketnews.ams.usda.gov/viewReport/2574" TargetMode="External"/><Relationship Id="rId127" Type="http://schemas.openxmlformats.org/officeDocument/2006/relationships/hyperlink" Target="https://mymarketnews.ams.usda.gov/viewReport/2634" TargetMode="External"/><Relationship Id="rId10" Type="http://schemas.openxmlformats.org/officeDocument/2006/relationships/hyperlink" Target="https://mymarketnews.ams.usda.gov/viewReport/2930" TargetMode="External"/><Relationship Id="rId31" Type="http://schemas.openxmlformats.org/officeDocument/2006/relationships/hyperlink" Target="https://mymarketnews.ams.usda.gov/viewReport/2593" TargetMode="External"/><Relationship Id="rId52" Type="http://schemas.openxmlformats.org/officeDocument/2006/relationships/hyperlink" Target="https://mymarketnews.ams.usda.gov/viewReport/2620" TargetMode="External"/><Relationship Id="rId73" Type="http://schemas.openxmlformats.org/officeDocument/2006/relationships/hyperlink" Target="https://mymarketnews.ams.usda.gov/viewReport/2559" TargetMode="External"/><Relationship Id="rId78" Type="http://schemas.openxmlformats.org/officeDocument/2006/relationships/hyperlink" Target="https://mymarketnews.ams.usda.gov/viewReport/2575" TargetMode="External"/><Relationship Id="rId94" Type="http://schemas.openxmlformats.org/officeDocument/2006/relationships/hyperlink" Target="https://mymarketnews.ams.usda.gov/viewReport/2571" TargetMode="External"/><Relationship Id="rId99" Type="http://schemas.openxmlformats.org/officeDocument/2006/relationships/hyperlink" Target="https://mymarketnews.ams.usda.gov/viewReport/2588" TargetMode="External"/><Relationship Id="rId101" Type="http://schemas.openxmlformats.org/officeDocument/2006/relationships/hyperlink" Target="https://mymarketnews.ams.usda.gov/viewReport/2545" TargetMode="External"/><Relationship Id="rId122" Type="http://schemas.openxmlformats.org/officeDocument/2006/relationships/hyperlink" Target="https://mymarketnews.ams.usda.gov/viewReport/2635" TargetMode="External"/><Relationship Id="rId143" Type="http://schemas.openxmlformats.org/officeDocument/2006/relationships/hyperlink" Target="https://mymarketnews.ams.usda.gov/viewReport/1972" TargetMode="External"/><Relationship Id="rId148" Type="http://schemas.openxmlformats.org/officeDocument/2006/relationships/hyperlink" Target="https://www.ams.usda.gov/mnreports/ams_1978.pdf" TargetMode="External"/><Relationship Id="rId164" Type="http://schemas.openxmlformats.org/officeDocument/2006/relationships/hyperlink" Target="https://mymarketnews.ams.usda.gov/viewReport/1808" TargetMode="External"/><Relationship Id="rId169" Type="http://schemas.openxmlformats.org/officeDocument/2006/relationships/hyperlink" Target="https://www.ams.usda.gov/mnreports/ams_1971.pdf" TargetMode="External"/><Relationship Id="rId185" Type="http://schemas.openxmlformats.org/officeDocument/2006/relationships/hyperlink" Target="https://mymarketnews.ams.usda.gov/viewReport/2849" TargetMode="External"/><Relationship Id="rId4" Type="http://schemas.openxmlformats.org/officeDocument/2006/relationships/hyperlink" Target="https://mymarketnews.ams.usda.gov/viewReport/2102" TargetMode="External"/><Relationship Id="rId9" Type="http://schemas.openxmlformats.org/officeDocument/2006/relationships/hyperlink" Target="https://mymarketnews.ams.usda.gov/viewReport/3227" TargetMode="External"/><Relationship Id="rId180" Type="http://schemas.openxmlformats.org/officeDocument/2006/relationships/hyperlink" Target="https://mymarketnews.ams.usda.gov/viewReport/1510"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www.ams.usda.gov/mnreports/ams_2887.pdf" TargetMode="External"/><Relationship Id="rId21" Type="http://schemas.openxmlformats.org/officeDocument/2006/relationships/hyperlink" Target="https://mymarketnews.ams.usda.gov/viewReport/3148" TargetMode="External"/><Relationship Id="rId42" Type="http://schemas.openxmlformats.org/officeDocument/2006/relationships/hyperlink" Target="https://mymarketnews.ams.usda.gov/viewReport/2516" TargetMode="External"/><Relationship Id="rId47" Type="http://schemas.openxmlformats.org/officeDocument/2006/relationships/hyperlink" Target="https://www.ams.usda.gov/mnreports/ams_2515.pdf" TargetMode="External"/><Relationship Id="rId63" Type="http://schemas.openxmlformats.org/officeDocument/2006/relationships/hyperlink" Target="https://www.ams.usda.gov/mnreports/ams_2513.pdf" TargetMode="External"/><Relationship Id="rId68" Type="http://schemas.openxmlformats.org/officeDocument/2006/relationships/hyperlink" Target="https://mymarketnews.ams.usda.gov/viewReport/2522" TargetMode="External"/><Relationship Id="rId84" Type="http://schemas.openxmlformats.org/officeDocument/2006/relationships/hyperlink" Target="https://mymarketnews.ams.usda.gov/viewReport/2675" TargetMode="External"/><Relationship Id="rId89" Type="http://schemas.openxmlformats.org/officeDocument/2006/relationships/hyperlink" Target="https://www.ams.usda.gov/mnreports/ams_2675.pdf" TargetMode="External"/><Relationship Id="rId112" Type="http://schemas.openxmlformats.org/officeDocument/2006/relationships/drawing" Target="../drawings/drawing3.xml"/><Relationship Id="rId2" Type="http://schemas.openxmlformats.org/officeDocument/2006/relationships/hyperlink" Target="https://mymarketnews.ams.usda.gov/viewReport/3048" TargetMode="External"/><Relationship Id="rId16" Type="http://schemas.openxmlformats.org/officeDocument/2006/relationships/hyperlink" Target="https://mymarketnews.ams.usda.gov/viewReport/2892" TargetMode="External"/><Relationship Id="rId29" Type="http://schemas.openxmlformats.org/officeDocument/2006/relationships/hyperlink" Target="https://www.ams.usda.gov/mnreports/ams_2912.pdf" TargetMode="External"/><Relationship Id="rId107" Type="http://schemas.openxmlformats.org/officeDocument/2006/relationships/hyperlink" Target="https://mymarketnews.ams.usda.gov/viewReport/2225" TargetMode="External"/><Relationship Id="rId11" Type="http://schemas.openxmlformats.org/officeDocument/2006/relationships/hyperlink" Target="https://mymarketnews.ams.usda.gov/viewReport/3194" TargetMode="External"/><Relationship Id="rId24" Type="http://schemas.openxmlformats.org/officeDocument/2006/relationships/hyperlink" Target="https://mymarketnews.ams.usda.gov/viewReport/2850" TargetMode="External"/><Relationship Id="rId32" Type="http://schemas.openxmlformats.org/officeDocument/2006/relationships/hyperlink" Target="https://www.ams.usda.gov/mnreports/ams_3088.pdf" TargetMode="External"/><Relationship Id="rId37" Type="http://schemas.openxmlformats.org/officeDocument/2006/relationships/hyperlink" Target="https://mymarketnews.ams.usda.gov/viewReport/3171" TargetMode="External"/><Relationship Id="rId40" Type="http://schemas.openxmlformats.org/officeDocument/2006/relationships/hyperlink" Target="https://mymarketnews.ams.usda.gov/viewReport/2514" TargetMode="External"/><Relationship Id="rId45" Type="http://schemas.openxmlformats.org/officeDocument/2006/relationships/hyperlink" Target="https://mymarketnews.ams.usda.gov/viewReport/2520" TargetMode="External"/><Relationship Id="rId53" Type="http://schemas.openxmlformats.org/officeDocument/2006/relationships/hyperlink" Target="https://mymarketnews.ams.usda.gov/viewReport/2677" TargetMode="External"/><Relationship Id="rId58" Type="http://schemas.openxmlformats.org/officeDocument/2006/relationships/hyperlink" Target="https://www.ams.usda.gov/mnreports/ams_2679.pdf" TargetMode="External"/><Relationship Id="rId66" Type="http://schemas.openxmlformats.org/officeDocument/2006/relationships/hyperlink" Target="https://mymarketnews.ams.usda.gov/viewReport/2518" TargetMode="External"/><Relationship Id="rId74" Type="http://schemas.openxmlformats.org/officeDocument/2006/relationships/hyperlink" Target="https://mymarketnews.ams.usda.gov/viewReport/3452" TargetMode="External"/><Relationship Id="rId79" Type="http://schemas.openxmlformats.org/officeDocument/2006/relationships/hyperlink" Target="https://www.ams.usda.gov/mnreports/ams_3452.pdf" TargetMode="External"/><Relationship Id="rId87" Type="http://schemas.openxmlformats.org/officeDocument/2006/relationships/hyperlink" Target="https://www.ams.usda.gov/mnreports/ams_2675.pdf" TargetMode="External"/><Relationship Id="rId102" Type="http://schemas.openxmlformats.org/officeDocument/2006/relationships/hyperlink" Target="https://mymarketnews.ams.usda.gov/viewReport/3458" TargetMode="External"/><Relationship Id="rId110" Type="http://schemas.openxmlformats.org/officeDocument/2006/relationships/hyperlink" Target="https://mymarketnews.ams.usda.gov/viewReport/2897" TargetMode="External"/><Relationship Id="rId5" Type="http://schemas.openxmlformats.org/officeDocument/2006/relationships/hyperlink" Target="https://mymarketnews.ams.usda.gov/viewReport/2913" TargetMode="External"/><Relationship Id="rId61" Type="http://schemas.openxmlformats.org/officeDocument/2006/relationships/hyperlink" Target="https://mymarketnews.ams.usda.gov/viewReport/2513" TargetMode="External"/><Relationship Id="rId82" Type="http://schemas.openxmlformats.org/officeDocument/2006/relationships/hyperlink" Target="https://mymarketnews.ams.usda.gov/viewReport/3452" TargetMode="External"/><Relationship Id="rId90" Type="http://schemas.openxmlformats.org/officeDocument/2006/relationships/hyperlink" Target="https://mymarketnews.ams.usda.gov/viewReport/2675" TargetMode="External"/><Relationship Id="rId95" Type="http://schemas.openxmlformats.org/officeDocument/2006/relationships/hyperlink" Target="https://www.ams.usda.gov/mnreports/ams_2674.pdf" TargetMode="External"/><Relationship Id="rId19" Type="http://schemas.openxmlformats.org/officeDocument/2006/relationships/hyperlink" Target="https://mymarketnews.ams.usda.gov/viewReport/2932" TargetMode="External"/><Relationship Id="rId14" Type="http://schemas.openxmlformats.org/officeDocument/2006/relationships/hyperlink" Target="https://mymarketnews.ams.usda.gov/viewReport/2887" TargetMode="External"/><Relationship Id="rId22" Type="http://schemas.openxmlformats.org/officeDocument/2006/relationships/hyperlink" Target="https://mymarketnews.ams.usda.gov/viewReport/3192" TargetMode="External"/><Relationship Id="rId27" Type="http://schemas.openxmlformats.org/officeDocument/2006/relationships/hyperlink" Target="https://www.ams.usda.gov/mnreports/ams_2886.pdf" TargetMode="External"/><Relationship Id="rId30" Type="http://schemas.openxmlformats.org/officeDocument/2006/relationships/hyperlink" Target="https://www.ams.usda.gov/mnreports/ams_2932.pdf" TargetMode="External"/><Relationship Id="rId35" Type="http://schemas.openxmlformats.org/officeDocument/2006/relationships/hyperlink" Target="https://www.ams.usda.gov/mnreports/ams_3193.pdf" TargetMode="External"/><Relationship Id="rId43" Type="http://schemas.openxmlformats.org/officeDocument/2006/relationships/hyperlink" Target="https://mymarketnews.ams.usda.gov/viewReport/2517" TargetMode="External"/><Relationship Id="rId48" Type="http://schemas.openxmlformats.org/officeDocument/2006/relationships/hyperlink" Target="https://www.ams.usda.gov/mnreports/ams_2516.pdf" TargetMode="External"/><Relationship Id="rId56" Type="http://schemas.openxmlformats.org/officeDocument/2006/relationships/hyperlink" Target="https://www.ams.usda.gov/mnreports/ams_2678.pdf" TargetMode="External"/><Relationship Id="rId64" Type="http://schemas.openxmlformats.org/officeDocument/2006/relationships/hyperlink" Target="https://www.ams.usda.gov/mnreports/ams_2510.pdf" TargetMode="External"/><Relationship Id="rId69" Type="http://schemas.openxmlformats.org/officeDocument/2006/relationships/hyperlink" Target="https://www.ams.usda.gov/mnreports/ams_2518.pdf" TargetMode="External"/><Relationship Id="rId77" Type="http://schemas.openxmlformats.org/officeDocument/2006/relationships/hyperlink" Target="https://www.ams.usda.gov/mnreports/ams_3452.pdf" TargetMode="External"/><Relationship Id="rId100" Type="http://schemas.openxmlformats.org/officeDocument/2006/relationships/hyperlink" Target="https://mymarketnews.ams.usda.gov/viewReport/3458" TargetMode="External"/><Relationship Id="rId105" Type="http://schemas.openxmlformats.org/officeDocument/2006/relationships/hyperlink" Target="https://www.ams.usda.gov/mnreports/ams_3458.pdf" TargetMode="External"/><Relationship Id="rId8" Type="http://schemas.openxmlformats.org/officeDocument/2006/relationships/hyperlink" Target="https://mymarketnews.ams.usda.gov/viewReport/2961" TargetMode="External"/><Relationship Id="rId51" Type="http://schemas.openxmlformats.org/officeDocument/2006/relationships/hyperlink" Target="https://www.ams.usda.gov/mnreports/ams_2520.pdf" TargetMode="External"/><Relationship Id="rId72" Type="http://schemas.openxmlformats.org/officeDocument/2006/relationships/hyperlink" Target="https://mymarketnews.ams.usda.gov/viewReport/2706" TargetMode="External"/><Relationship Id="rId80" Type="http://schemas.openxmlformats.org/officeDocument/2006/relationships/hyperlink" Target="https://mymarketnews.ams.usda.gov/viewReport/3452" TargetMode="External"/><Relationship Id="rId85" Type="http://schemas.openxmlformats.org/officeDocument/2006/relationships/hyperlink" Target="https://www.ams.usda.gov/mnreports/ams_2675.pdf" TargetMode="External"/><Relationship Id="rId93" Type="http://schemas.openxmlformats.org/officeDocument/2006/relationships/hyperlink" Target="https://www.ams.usda.gov/mnreports/ams_2674.pdf" TargetMode="External"/><Relationship Id="rId98" Type="http://schemas.openxmlformats.org/officeDocument/2006/relationships/hyperlink" Target="https://mymarketnews.ams.usda.gov/viewReport/2674" TargetMode="External"/><Relationship Id="rId3" Type="http://schemas.openxmlformats.org/officeDocument/2006/relationships/hyperlink" Target="https://mymarketnews.ams.usda.gov/viewReport/2888" TargetMode="External"/><Relationship Id="rId12" Type="http://schemas.openxmlformats.org/officeDocument/2006/relationships/hyperlink" Target="https://mymarketnews.ams.usda.gov/viewReport/3226" TargetMode="External"/><Relationship Id="rId17" Type="http://schemas.openxmlformats.org/officeDocument/2006/relationships/hyperlink" Target="https://mymarketnews.ams.usda.gov/viewReport/2912" TargetMode="External"/><Relationship Id="rId25" Type="http://schemas.openxmlformats.org/officeDocument/2006/relationships/hyperlink" Target="https://www.ams.usda.gov/mnreports/ams_2851.pdf" TargetMode="External"/><Relationship Id="rId33" Type="http://schemas.openxmlformats.org/officeDocument/2006/relationships/hyperlink" Target="https://www.ams.usda.gov/mnreports/ams_3148.pdf" TargetMode="External"/><Relationship Id="rId38" Type="http://schemas.openxmlformats.org/officeDocument/2006/relationships/hyperlink" Target="https://www.ams.usda.gov/mnreports/ams_2907.pdf" TargetMode="External"/><Relationship Id="rId46" Type="http://schemas.openxmlformats.org/officeDocument/2006/relationships/hyperlink" Target="https://www.ams.usda.gov/mnreports/ams_2514.pdf" TargetMode="External"/><Relationship Id="rId59" Type="http://schemas.openxmlformats.org/officeDocument/2006/relationships/hyperlink" Target="https://www.ams.usda.gov/mnreports/ams_2677.pdf" TargetMode="External"/><Relationship Id="rId67" Type="http://schemas.openxmlformats.org/officeDocument/2006/relationships/hyperlink" Target="https://mymarketnews.ams.usda.gov/viewReport/2521" TargetMode="External"/><Relationship Id="rId103" Type="http://schemas.openxmlformats.org/officeDocument/2006/relationships/hyperlink" Target="https://www.ams.usda.gov/mnreports/ams_3458.pdf" TargetMode="External"/><Relationship Id="rId108" Type="http://schemas.openxmlformats.org/officeDocument/2006/relationships/hyperlink" Target="https://www.ams.usda.gov/mnreports/ams_2225.pdf" TargetMode="External"/><Relationship Id="rId20" Type="http://schemas.openxmlformats.org/officeDocument/2006/relationships/hyperlink" Target="https://mymarketnews.ams.usda.gov/viewReport/3088" TargetMode="External"/><Relationship Id="rId41" Type="http://schemas.openxmlformats.org/officeDocument/2006/relationships/hyperlink" Target="https://mymarketnews.ams.usda.gov/viewReport/2515" TargetMode="External"/><Relationship Id="rId54" Type="http://schemas.openxmlformats.org/officeDocument/2006/relationships/hyperlink" Target="https://mymarketnews.ams.usda.gov/viewReport/2676" TargetMode="External"/><Relationship Id="rId62" Type="http://schemas.openxmlformats.org/officeDocument/2006/relationships/hyperlink" Target="https://www.ams.usda.gov/mnreports/ams_2512.pdf" TargetMode="External"/><Relationship Id="rId70" Type="http://schemas.openxmlformats.org/officeDocument/2006/relationships/hyperlink" Target="https://www.ams.usda.gov/mnreports/ams_2521.pdf" TargetMode="External"/><Relationship Id="rId75" Type="http://schemas.openxmlformats.org/officeDocument/2006/relationships/hyperlink" Target="https://www.ams.usda.gov/mnreports/ams_3452.pdf" TargetMode="External"/><Relationship Id="rId83" Type="http://schemas.openxmlformats.org/officeDocument/2006/relationships/hyperlink" Target="https://www.ams.usda.gov/mnreports/ams_2675.pdf" TargetMode="External"/><Relationship Id="rId88" Type="http://schemas.openxmlformats.org/officeDocument/2006/relationships/hyperlink" Target="https://mymarketnews.ams.usda.gov/viewReport/2675" TargetMode="External"/><Relationship Id="rId91" Type="http://schemas.openxmlformats.org/officeDocument/2006/relationships/hyperlink" Target="https://www.ams.usda.gov/mnreports/ams_2674.pdf" TargetMode="External"/><Relationship Id="rId96" Type="http://schemas.openxmlformats.org/officeDocument/2006/relationships/hyperlink" Target="https://mymarketnews.ams.usda.gov/viewReport/2674" TargetMode="External"/><Relationship Id="rId111" Type="http://schemas.openxmlformats.org/officeDocument/2006/relationships/printerSettings" Target="../printerSettings/printerSettings3.bin"/><Relationship Id="rId1" Type="http://schemas.openxmlformats.org/officeDocument/2006/relationships/hyperlink" Target="https://mymarketnews.ams.usda.gov/viewReport/2852" TargetMode="External"/><Relationship Id="rId6" Type="http://schemas.openxmlformats.org/officeDocument/2006/relationships/hyperlink" Target="https://mymarketnews.ams.usda.gov/viewReport/2933" TargetMode="External"/><Relationship Id="rId15" Type="http://schemas.openxmlformats.org/officeDocument/2006/relationships/hyperlink" Target="https://mymarketnews.ams.usda.gov/viewReport/2886" TargetMode="External"/><Relationship Id="rId23" Type="http://schemas.openxmlformats.org/officeDocument/2006/relationships/hyperlink" Target="https://mymarketnews.ams.usda.gov/viewReport/3193" TargetMode="External"/><Relationship Id="rId28" Type="http://schemas.openxmlformats.org/officeDocument/2006/relationships/hyperlink" Target="https://www.ams.usda.gov/mnreports/ams_2892.pdf" TargetMode="External"/><Relationship Id="rId36" Type="http://schemas.openxmlformats.org/officeDocument/2006/relationships/hyperlink" Target="https://www.ams.usda.gov/mnreports/ams_2850.pdf" TargetMode="External"/><Relationship Id="rId49" Type="http://schemas.openxmlformats.org/officeDocument/2006/relationships/hyperlink" Target="https://www.ams.usda.gov/mnreports/ams_2517.pdf" TargetMode="External"/><Relationship Id="rId57" Type="http://schemas.openxmlformats.org/officeDocument/2006/relationships/hyperlink" Target="https://www.ams.usda.gov/mnreports/ams_2676.pdf" TargetMode="External"/><Relationship Id="rId106" Type="http://schemas.openxmlformats.org/officeDocument/2006/relationships/hyperlink" Target="https://mymarketnews.ams.usda.gov/viewReport/3458" TargetMode="External"/><Relationship Id="rId10" Type="http://schemas.openxmlformats.org/officeDocument/2006/relationships/hyperlink" Target="https://mymarketnews.ams.usda.gov/viewReport/3193" TargetMode="External"/><Relationship Id="rId31" Type="http://schemas.openxmlformats.org/officeDocument/2006/relationships/hyperlink" Target="https://www.ams.usda.gov/mnreports/ams_2932.pdf" TargetMode="External"/><Relationship Id="rId44" Type="http://schemas.openxmlformats.org/officeDocument/2006/relationships/hyperlink" Target="https://mymarketnews.ams.usda.gov/viewReport/2519" TargetMode="External"/><Relationship Id="rId52" Type="http://schemas.openxmlformats.org/officeDocument/2006/relationships/hyperlink" Target="https://mymarketnews.ams.usda.gov/viewReport/2678" TargetMode="External"/><Relationship Id="rId60" Type="http://schemas.openxmlformats.org/officeDocument/2006/relationships/hyperlink" Target="https://mymarketnews.ams.usda.gov/viewReport/2512" TargetMode="External"/><Relationship Id="rId65" Type="http://schemas.openxmlformats.org/officeDocument/2006/relationships/hyperlink" Target="https://mymarketnews.ams.usda.gov/viewReport/2510" TargetMode="External"/><Relationship Id="rId73" Type="http://schemas.openxmlformats.org/officeDocument/2006/relationships/hyperlink" Target="https://www.ams.usda.gov/mnreports/ams_3452.pdf" TargetMode="External"/><Relationship Id="rId78" Type="http://schemas.openxmlformats.org/officeDocument/2006/relationships/hyperlink" Target="https://mymarketnews.ams.usda.gov/viewReport/3452" TargetMode="External"/><Relationship Id="rId81" Type="http://schemas.openxmlformats.org/officeDocument/2006/relationships/hyperlink" Target="https://www.ams.usda.gov/mnreports/ams_3452.pdf" TargetMode="External"/><Relationship Id="rId86" Type="http://schemas.openxmlformats.org/officeDocument/2006/relationships/hyperlink" Target="https://mymarketnews.ams.usda.gov/viewReport/2675" TargetMode="External"/><Relationship Id="rId94" Type="http://schemas.openxmlformats.org/officeDocument/2006/relationships/hyperlink" Target="https://mymarketnews.ams.usda.gov/viewReport/2674" TargetMode="External"/><Relationship Id="rId99" Type="http://schemas.openxmlformats.org/officeDocument/2006/relationships/hyperlink" Target="https://www.ams.usda.gov/mnreports/ams_3458.pdf" TargetMode="External"/><Relationship Id="rId101" Type="http://schemas.openxmlformats.org/officeDocument/2006/relationships/hyperlink" Target="https://www.ams.usda.gov/mnreports/ams_3458.pdf" TargetMode="External"/><Relationship Id="rId4" Type="http://schemas.openxmlformats.org/officeDocument/2006/relationships/hyperlink" Target="https://mymarketnews.ams.usda.gov/viewReport/2891" TargetMode="External"/><Relationship Id="rId9" Type="http://schemas.openxmlformats.org/officeDocument/2006/relationships/hyperlink" Target="https://mymarketnews.ams.usda.gov/viewReport/3145" TargetMode="External"/><Relationship Id="rId13" Type="http://schemas.openxmlformats.org/officeDocument/2006/relationships/hyperlink" Target="https://mymarketnews.ams.usda.gov/viewReport/2851" TargetMode="External"/><Relationship Id="rId18" Type="http://schemas.openxmlformats.org/officeDocument/2006/relationships/hyperlink" Target="https://mymarketnews.ams.usda.gov/viewReport/2932" TargetMode="External"/><Relationship Id="rId39" Type="http://schemas.openxmlformats.org/officeDocument/2006/relationships/hyperlink" Target="https://mymarketnews.ams.usda.gov/viewReport/2907" TargetMode="External"/><Relationship Id="rId109" Type="http://schemas.openxmlformats.org/officeDocument/2006/relationships/hyperlink" Target="https://www.ams.usda.gov/mnreports/ams_2225.pdf" TargetMode="External"/><Relationship Id="rId34" Type="http://schemas.openxmlformats.org/officeDocument/2006/relationships/hyperlink" Target="https://www.ams.usda.gov/mnreports/ams_3192.pdf" TargetMode="External"/><Relationship Id="rId50" Type="http://schemas.openxmlformats.org/officeDocument/2006/relationships/hyperlink" Target="https://www.ams.usda.gov/mnreports/ams_2519.pdf" TargetMode="External"/><Relationship Id="rId55" Type="http://schemas.openxmlformats.org/officeDocument/2006/relationships/hyperlink" Target="https://mymarketnews.ams.usda.gov/viewReport/2679" TargetMode="External"/><Relationship Id="rId76" Type="http://schemas.openxmlformats.org/officeDocument/2006/relationships/hyperlink" Target="https://mymarketnews.ams.usda.gov/viewReport/3452" TargetMode="External"/><Relationship Id="rId97" Type="http://schemas.openxmlformats.org/officeDocument/2006/relationships/hyperlink" Target="https://www.ams.usda.gov/mnreports/ams_2674.pdf" TargetMode="External"/><Relationship Id="rId104" Type="http://schemas.openxmlformats.org/officeDocument/2006/relationships/hyperlink" Target="https://mymarketnews.ams.usda.gov/viewReport/3458" TargetMode="External"/><Relationship Id="rId7" Type="http://schemas.openxmlformats.org/officeDocument/2006/relationships/hyperlink" Target="https://mymarketnews.ams.usda.gov/viewReport/3224" TargetMode="External"/><Relationship Id="rId71" Type="http://schemas.openxmlformats.org/officeDocument/2006/relationships/hyperlink" Target="https://www.ams.usda.gov/mnreports/ams_2522.pdf" TargetMode="External"/><Relationship Id="rId92" Type="http://schemas.openxmlformats.org/officeDocument/2006/relationships/hyperlink" Target="https://mymarketnews.ams.usda.gov/viewReport/2674"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mymarketnews.ams.usda.gov/general-resources" TargetMode="External"/><Relationship Id="rId2" Type="http://schemas.openxmlformats.org/officeDocument/2006/relationships/hyperlink" Target="https://mymarketnews.ams.usda.gov/general-resources" TargetMode="External"/><Relationship Id="rId1" Type="http://schemas.openxmlformats.org/officeDocument/2006/relationships/hyperlink" Target="https://mymarketnews.ams.usda.gov/sites/default/files/resources/2020-02/NTT_14FEB20_LPGMN_Report%20Dissemination_0.pdf" TargetMode="External"/><Relationship Id="rId6" Type="http://schemas.openxmlformats.org/officeDocument/2006/relationships/printerSettings" Target="../printerSettings/printerSettings4.bin"/><Relationship Id="rId5" Type="http://schemas.openxmlformats.org/officeDocument/2006/relationships/hyperlink" Target="https://mymarketnews.ams.usda.gov/general-resources" TargetMode="External"/><Relationship Id="rId4" Type="http://schemas.openxmlformats.org/officeDocument/2006/relationships/hyperlink" Target="https://mymarketnews.ams.usda.gov/general-resources" TargetMode="External"/></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5.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1631D-0F04-4FFB-9B7D-A38452AF9EC6}">
  <sheetPr codeName="Sheet1"/>
  <dimension ref="A1:W1005"/>
  <sheetViews>
    <sheetView showGridLines="0" tabSelected="1" topLeftCell="B1" zoomScale="70" zoomScaleNormal="70" workbookViewId="0">
      <pane ySplit="13" topLeftCell="A14" activePane="bottomLeft" state="frozen"/>
      <selection pane="bottomLeft" activeCell="B1" sqref="B1"/>
    </sheetView>
  </sheetViews>
  <sheetFormatPr defaultColWidth="9.140625" defaultRowHeight="15" x14ac:dyDescent="0.25"/>
  <cols>
    <col min="1" max="1" width="0" style="1" hidden="1" customWidth="1"/>
    <col min="2" max="2" width="13.42578125" style="1" customWidth="1"/>
    <col min="3" max="3" width="19.28515625" style="1" customWidth="1"/>
    <col min="4" max="4" width="23.140625" style="14" bestFit="1" customWidth="1"/>
    <col min="5" max="5" width="25" style="1" customWidth="1"/>
    <col min="6" max="6" width="19.5703125" style="1" bestFit="1" customWidth="1"/>
    <col min="7" max="7" width="15.28515625" style="15" bestFit="1" customWidth="1"/>
    <col min="8" max="8" width="105.42578125" style="15" bestFit="1" customWidth="1"/>
    <col min="9" max="9" width="15.85546875" style="15" bestFit="1" customWidth="1"/>
    <col min="10" max="10" width="45.42578125" style="20" bestFit="1" customWidth="1"/>
    <col min="11" max="11" width="18.5703125" style="15" bestFit="1" customWidth="1"/>
    <col min="12" max="12" width="28.28515625" style="15" bestFit="1" customWidth="1"/>
    <col min="13" max="13" width="14.85546875" style="15" bestFit="1" customWidth="1"/>
    <col min="14" max="14" width="19.28515625" style="15" bestFit="1" customWidth="1"/>
    <col min="15" max="15" width="16.42578125" style="15" bestFit="1" customWidth="1"/>
    <col min="16" max="16" width="18.85546875" style="14" bestFit="1" customWidth="1"/>
    <col min="17" max="17" width="22" style="14" bestFit="1" customWidth="1"/>
    <col min="18" max="18" width="17.7109375" style="14" bestFit="1" customWidth="1"/>
    <col min="19" max="19" width="14.42578125" style="14" bestFit="1" customWidth="1"/>
    <col min="20" max="20" width="104.85546875" style="14" bestFit="1" customWidth="1"/>
    <col min="21" max="16384" width="9.140625" style="1"/>
  </cols>
  <sheetData>
    <row r="1" spans="1:23" ht="31.5" x14ac:dyDescent="0.5">
      <c r="B1" s="87" t="s">
        <v>3006</v>
      </c>
      <c r="C1" s="88"/>
      <c r="D1" s="88"/>
      <c r="E1" s="88"/>
      <c r="F1" s="88"/>
      <c r="G1" s="88"/>
      <c r="H1" s="88"/>
      <c r="I1" s="88"/>
      <c r="J1" s="88"/>
      <c r="K1" s="88"/>
      <c r="L1" s="88"/>
      <c r="M1" s="88"/>
      <c r="N1" s="88"/>
      <c r="O1" s="88"/>
      <c r="P1" s="88"/>
      <c r="Q1" s="88"/>
      <c r="R1" s="88"/>
      <c r="S1" s="88"/>
      <c r="T1" s="88"/>
    </row>
    <row r="2" spans="1:23" ht="9" customHeight="1" x14ac:dyDescent="0.5">
      <c r="B2" s="48"/>
      <c r="C2" s="48"/>
      <c r="D2" s="49"/>
      <c r="E2" s="48"/>
      <c r="F2" s="48"/>
      <c r="G2" s="1"/>
      <c r="H2" s="1"/>
      <c r="I2" s="1"/>
      <c r="J2" s="1"/>
      <c r="K2" s="1"/>
      <c r="L2" s="1"/>
      <c r="M2" s="1"/>
      <c r="N2" s="1"/>
      <c r="O2" s="1"/>
      <c r="P2" s="1"/>
      <c r="Q2" s="1"/>
      <c r="R2" s="1"/>
      <c r="S2" s="1"/>
      <c r="T2" s="1"/>
    </row>
    <row r="3" spans="1:23" ht="19.5" customHeight="1" thickBot="1" x14ac:dyDescent="0.35">
      <c r="B3" s="50" t="s">
        <v>3013</v>
      </c>
      <c r="C3" s="50"/>
      <c r="D3" s="50"/>
      <c r="E3" s="50"/>
      <c r="F3" s="50"/>
      <c r="G3" s="50"/>
      <c r="H3" s="50"/>
      <c r="I3" s="139"/>
      <c r="J3" s="1"/>
      <c r="K3" s="1"/>
      <c r="L3" s="1"/>
      <c r="M3" s="1"/>
      <c r="N3" s="1"/>
      <c r="O3" s="1"/>
      <c r="P3" s="1"/>
      <c r="Q3" s="1"/>
      <c r="R3" s="1"/>
      <c r="S3" s="1"/>
      <c r="T3" s="1"/>
    </row>
    <row r="4" spans="1:23" ht="19.5" customHeight="1" x14ac:dyDescent="0.25">
      <c r="B4" s="279" t="s">
        <v>3399</v>
      </c>
      <c r="C4" s="279"/>
      <c r="D4" s="279"/>
      <c r="E4" s="279"/>
      <c r="F4" s="279"/>
      <c r="G4" s="279"/>
      <c r="H4" s="279"/>
      <c r="I4" s="279"/>
      <c r="J4" s="1"/>
      <c r="K4" s="178"/>
      <c r="L4" s="1"/>
      <c r="M4" s="1"/>
      <c r="N4" s="1"/>
      <c r="O4" s="1"/>
      <c r="P4" s="1"/>
      <c r="Q4" s="1"/>
      <c r="R4" s="1"/>
      <c r="S4" s="1"/>
      <c r="T4" s="1"/>
    </row>
    <row r="5" spans="1:23" ht="19.5" customHeight="1" x14ac:dyDescent="0.25">
      <c r="B5" s="279"/>
      <c r="C5" s="279"/>
      <c r="D5" s="279"/>
      <c r="E5" s="279"/>
      <c r="F5" s="279"/>
      <c r="G5" s="279"/>
      <c r="H5" s="279"/>
      <c r="I5" s="279"/>
      <c r="J5" s="1"/>
      <c r="K5" s="178"/>
      <c r="L5" s="1"/>
      <c r="M5" s="1"/>
      <c r="N5" s="1"/>
      <c r="O5" s="1"/>
      <c r="P5" s="1"/>
      <c r="Q5" s="1"/>
      <c r="R5" s="1"/>
      <c r="S5" s="1"/>
      <c r="T5" s="1"/>
    </row>
    <row r="6" spans="1:23" ht="19.5" customHeight="1" x14ac:dyDescent="0.25">
      <c r="B6" s="279"/>
      <c r="C6" s="279"/>
      <c r="D6" s="279"/>
      <c r="E6" s="279"/>
      <c r="F6" s="279"/>
      <c r="G6" s="279"/>
      <c r="H6" s="279"/>
      <c r="I6" s="279"/>
      <c r="J6" s="1"/>
      <c r="K6" s="178"/>
      <c r="L6" s="1"/>
      <c r="M6" s="1"/>
      <c r="N6" s="1"/>
      <c r="O6" s="1"/>
      <c r="P6" s="1"/>
      <c r="Q6" s="1"/>
      <c r="R6" s="1"/>
      <c r="S6" s="1"/>
      <c r="T6" s="1"/>
    </row>
    <row r="7" spans="1:23" ht="9" customHeight="1" x14ac:dyDescent="0.25">
      <c r="B7" s="178"/>
      <c r="C7" s="178"/>
      <c r="D7" s="178"/>
      <c r="E7" s="178"/>
      <c r="F7" s="178"/>
      <c r="G7" s="178"/>
      <c r="H7" s="178"/>
      <c r="I7" s="175"/>
      <c r="J7" s="1"/>
      <c r="K7" s="89"/>
      <c r="L7" s="1"/>
      <c r="M7" s="1"/>
      <c r="N7" s="1"/>
      <c r="O7" s="1"/>
      <c r="P7" s="1"/>
      <c r="Q7" s="1"/>
      <c r="R7" s="1"/>
      <c r="S7" s="1"/>
      <c r="T7" s="1"/>
    </row>
    <row r="8" spans="1:23" ht="19.5" customHeight="1" x14ac:dyDescent="0.25">
      <c r="B8" s="287" t="s">
        <v>3007</v>
      </c>
      <c r="C8" s="287"/>
      <c r="D8" s="285">
        <v>44589</v>
      </c>
      <c r="E8" s="285"/>
      <c r="F8" s="51"/>
      <c r="G8" s="1"/>
      <c r="H8" s="1"/>
      <c r="I8" s="1"/>
      <c r="J8" s="1"/>
      <c r="K8" s="1"/>
      <c r="L8" s="1"/>
      <c r="M8" s="1"/>
      <c r="N8" s="1"/>
      <c r="O8" s="1"/>
      <c r="P8" s="1"/>
      <c r="Q8" s="1"/>
      <c r="R8" s="1"/>
      <c r="S8" s="1"/>
      <c r="T8" s="1"/>
    </row>
    <row r="9" spans="1:23" ht="19.5" customHeight="1" x14ac:dyDescent="0.25">
      <c r="B9" s="287" t="s">
        <v>3008</v>
      </c>
      <c r="C9" s="287"/>
      <c r="D9" s="286" t="s">
        <v>3009</v>
      </c>
      <c r="E9" s="286"/>
      <c r="F9" s="51"/>
      <c r="G9" s="1"/>
      <c r="H9" s="1"/>
      <c r="I9" s="1"/>
      <c r="J9" s="1"/>
      <c r="K9" s="1"/>
      <c r="L9" s="1"/>
      <c r="M9" s="1"/>
      <c r="N9" s="1"/>
      <c r="O9" s="1"/>
      <c r="P9" s="1"/>
      <c r="Q9" s="1"/>
      <c r="R9" s="1"/>
      <c r="S9" s="1"/>
      <c r="T9" s="1"/>
    </row>
    <row r="10" spans="1:23" ht="19.5" customHeight="1" x14ac:dyDescent="0.25">
      <c r="B10" s="287" t="s">
        <v>3010</v>
      </c>
      <c r="C10" s="287"/>
      <c r="D10" s="286" t="s">
        <v>3011</v>
      </c>
      <c r="E10" s="286"/>
      <c r="F10" s="51"/>
      <c r="G10" s="1"/>
      <c r="H10" s="1"/>
      <c r="I10" s="1"/>
      <c r="J10" s="1"/>
      <c r="K10" s="1"/>
      <c r="L10" s="1"/>
      <c r="M10" s="1"/>
      <c r="N10" s="1"/>
      <c r="O10" s="1"/>
      <c r="P10" s="1"/>
      <c r="Q10" s="1"/>
      <c r="R10" s="1"/>
      <c r="S10" s="1"/>
      <c r="T10" s="1"/>
    </row>
    <row r="11" spans="1:23" ht="19.5" customHeight="1" thickBot="1" x14ac:dyDescent="0.3">
      <c r="B11" s="52"/>
      <c r="C11" s="52"/>
      <c r="D11" s="52"/>
      <c r="E11" s="52"/>
      <c r="F11" s="52"/>
      <c r="G11" s="52"/>
      <c r="H11" s="1"/>
      <c r="I11" s="1"/>
      <c r="J11" s="1"/>
      <c r="K11" s="52"/>
      <c r="L11" s="1"/>
      <c r="M11" s="1"/>
      <c r="N11" s="1"/>
      <c r="O11" s="1"/>
      <c r="P11" s="1"/>
      <c r="Q11" s="1"/>
      <c r="R11" s="1"/>
      <c r="S11" s="1"/>
      <c r="T11" s="1"/>
    </row>
    <row r="12" spans="1:23" ht="19.5" customHeight="1" x14ac:dyDescent="0.3">
      <c r="A12" s="83"/>
      <c r="B12" s="83"/>
      <c r="C12" s="85"/>
      <c r="D12" s="280" t="s">
        <v>2998</v>
      </c>
      <c r="E12" s="281"/>
      <c r="F12" s="288" t="s">
        <v>2999</v>
      </c>
      <c r="G12" s="290"/>
      <c r="H12" s="290"/>
      <c r="I12" s="290"/>
      <c r="J12" s="289"/>
      <c r="K12" s="288" t="s">
        <v>3806</v>
      </c>
      <c r="L12" s="289"/>
      <c r="M12" s="282" t="s">
        <v>3005</v>
      </c>
      <c r="N12" s="283"/>
      <c r="O12" s="283"/>
      <c r="P12" s="283"/>
      <c r="Q12" s="283"/>
      <c r="R12" s="283"/>
      <c r="S12" s="284"/>
      <c r="T12" s="39"/>
    </row>
    <row r="13" spans="1:23" ht="38.25" customHeight="1" thickBot="1" x14ac:dyDescent="0.35">
      <c r="A13" s="93" t="s">
        <v>3394</v>
      </c>
      <c r="B13" s="86" t="s">
        <v>3396</v>
      </c>
      <c r="C13" s="84" t="s">
        <v>3003</v>
      </c>
      <c r="D13" s="57" t="s">
        <v>3002</v>
      </c>
      <c r="E13" s="58" t="s">
        <v>3000</v>
      </c>
      <c r="F13" s="41" t="s">
        <v>3001</v>
      </c>
      <c r="G13" s="43" t="s">
        <v>3004</v>
      </c>
      <c r="H13" s="44" t="s">
        <v>0</v>
      </c>
      <c r="I13" s="80" t="s">
        <v>3667</v>
      </c>
      <c r="J13" s="42" t="s">
        <v>2997</v>
      </c>
      <c r="K13" s="43" t="s">
        <v>3805</v>
      </c>
      <c r="L13" s="55" t="s">
        <v>3807</v>
      </c>
      <c r="M13" s="45" t="s">
        <v>1</v>
      </c>
      <c r="N13" s="76" t="s">
        <v>3808</v>
      </c>
      <c r="O13" s="76" t="s">
        <v>3809</v>
      </c>
      <c r="P13" s="44" t="s">
        <v>2</v>
      </c>
      <c r="Q13" s="43" t="s">
        <v>3</v>
      </c>
      <c r="R13" s="44" t="s">
        <v>4</v>
      </c>
      <c r="S13" s="46" t="s">
        <v>5</v>
      </c>
      <c r="T13" s="47" t="s">
        <v>6</v>
      </c>
    </row>
    <row r="14" spans="1:23" ht="18" customHeight="1" thickBot="1" x14ac:dyDescent="0.3">
      <c r="A14" s="91"/>
      <c r="B14" s="122" t="s">
        <v>3638</v>
      </c>
      <c r="C14" s="248" t="s">
        <v>1278</v>
      </c>
      <c r="D14" s="130"/>
      <c r="E14" s="131"/>
      <c r="F14" s="28" t="s">
        <v>3801</v>
      </c>
      <c r="G14" s="106">
        <v>3510</v>
      </c>
      <c r="H14" s="4" t="s">
        <v>3802</v>
      </c>
      <c r="I14" s="9" t="s">
        <v>3668</v>
      </c>
      <c r="J14" s="29" t="s">
        <v>1212</v>
      </c>
      <c r="K14" s="9" t="s">
        <v>10</v>
      </c>
      <c r="L14" s="133"/>
      <c r="M14" s="27" t="s">
        <v>3653</v>
      </c>
      <c r="N14" s="3"/>
      <c r="O14" s="3"/>
      <c r="P14" s="127"/>
      <c r="Q14" s="3">
        <v>2022</v>
      </c>
      <c r="R14" s="127"/>
      <c r="S14" s="129"/>
      <c r="T14" s="132"/>
      <c r="W14" s="26"/>
    </row>
    <row r="15" spans="1:23" ht="18" customHeight="1" thickBot="1" x14ac:dyDescent="0.3">
      <c r="A15" s="91"/>
      <c r="B15" s="122" t="s">
        <v>3638</v>
      </c>
      <c r="C15" s="248" t="s">
        <v>1278</v>
      </c>
      <c r="D15" s="130"/>
      <c r="E15" s="131"/>
      <c r="F15" s="28" t="s">
        <v>3800</v>
      </c>
      <c r="G15" s="106">
        <v>3511</v>
      </c>
      <c r="H15" s="4" t="s">
        <v>3803</v>
      </c>
      <c r="I15" s="9" t="s">
        <v>3668</v>
      </c>
      <c r="J15" s="29" t="s">
        <v>1212</v>
      </c>
      <c r="K15" s="9" t="s">
        <v>10</v>
      </c>
      <c r="L15" s="133"/>
      <c r="M15" s="27" t="s">
        <v>3653</v>
      </c>
      <c r="N15" s="3"/>
      <c r="O15" s="3"/>
      <c r="P15" s="127"/>
      <c r="Q15" s="3">
        <v>2022</v>
      </c>
      <c r="R15" s="127"/>
      <c r="S15" s="129"/>
      <c r="T15" s="132"/>
      <c r="W15" s="26"/>
    </row>
    <row r="16" spans="1:23" ht="18" customHeight="1" thickBot="1" x14ac:dyDescent="0.3">
      <c r="A16" s="91"/>
      <c r="B16" s="122" t="s">
        <v>3638</v>
      </c>
      <c r="C16" s="248" t="s">
        <v>1278</v>
      </c>
      <c r="D16" s="130"/>
      <c r="E16" s="131"/>
      <c r="F16" s="28" t="s">
        <v>3799</v>
      </c>
      <c r="G16" s="106">
        <v>3512</v>
      </c>
      <c r="H16" s="4" t="s">
        <v>3804</v>
      </c>
      <c r="I16" s="9" t="s">
        <v>3668</v>
      </c>
      <c r="J16" s="29" t="s">
        <v>1212</v>
      </c>
      <c r="K16" s="9" t="s">
        <v>10</v>
      </c>
      <c r="L16" s="133"/>
      <c r="M16" s="27" t="s">
        <v>3653</v>
      </c>
      <c r="N16" s="3"/>
      <c r="O16" s="3"/>
      <c r="P16" s="127"/>
      <c r="Q16" s="3">
        <v>2022</v>
      </c>
      <c r="R16" s="127"/>
      <c r="S16" s="129"/>
      <c r="T16" s="132"/>
      <c r="W16" s="26"/>
    </row>
    <row r="17" spans="1:23" ht="18" customHeight="1" thickBot="1" x14ac:dyDescent="0.3">
      <c r="A17" s="91"/>
      <c r="B17" s="122" t="s">
        <v>3638</v>
      </c>
      <c r="C17" s="248" t="s">
        <v>2374</v>
      </c>
      <c r="D17" s="63"/>
      <c r="E17" s="64"/>
      <c r="F17" s="28" t="s">
        <v>3424</v>
      </c>
      <c r="G17" s="120">
        <v>3366</v>
      </c>
      <c r="H17" s="4" t="s">
        <v>3425</v>
      </c>
      <c r="I17" s="9" t="s">
        <v>3668</v>
      </c>
      <c r="J17" s="29" t="s">
        <v>17</v>
      </c>
      <c r="K17" s="9" t="s">
        <v>10</v>
      </c>
      <c r="L17" s="133"/>
      <c r="M17" s="126" t="s">
        <v>3653</v>
      </c>
      <c r="N17" s="3"/>
      <c r="O17" s="3"/>
      <c r="P17" s="16"/>
      <c r="Q17" s="3">
        <v>2022</v>
      </c>
      <c r="R17" s="16"/>
      <c r="S17" s="33"/>
      <c r="T17" s="36"/>
      <c r="W17" s="26"/>
    </row>
    <row r="18" spans="1:23" ht="18" customHeight="1" thickBot="1" x14ac:dyDescent="0.3">
      <c r="A18" s="91"/>
      <c r="B18" s="61">
        <v>44574</v>
      </c>
      <c r="C18" s="248" t="s">
        <v>1125</v>
      </c>
      <c r="D18" s="251"/>
      <c r="E18" s="254" t="s">
        <v>3840</v>
      </c>
      <c r="F18" s="28" t="s">
        <v>3841</v>
      </c>
      <c r="G18" s="106">
        <v>3619</v>
      </c>
      <c r="H18" s="258" t="s">
        <v>3842</v>
      </c>
      <c r="I18" s="260" t="s">
        <v>3668</v>
      </c>
      <c r="J18" s="64" t="s">
        <v>77</v>
      </c>
      <c r="K18" s="260" t="s">
        <v>10</v>
      </c>
      <c r="L18" s="133"/>
      <c r="M18" s="251" t="s">
        <v>18</v>
      </c>
      <c r="N18" s="267"/>
      <c r="O18" s="267"/>
      <c r="P18" s="278">
        <v>44574</v>
      </c>
      <c r="Q18" s="267">
        <v>2022</v>
      </c>
      <c r="R18" s="267"/>
      <c r="S18" s="271"/>
      <c r="T18" s="276"/>
      <c r="W18" s="26"/>
    </row>
    <row r="19" spans="1:23" ht="18" customHeight="1" thickBot="1" x14ac:dyDescent="0.3">
      <c r="A19" s="91"/>
      <c r="B19" s="61">
        <v>44492</v>
      </c>
      <c r="C19" s="248" t="s">
        <v>1754</v>
      </c>
      <c r="D19" s="63"/>
      <c r="E19" s="64" t="s">
        <v>3823</v>
      </c>
      <c r="F19" s="28" t="s">
        <v>3824</v>
      </c>
      <c r="G19" s="106">
        <v>3615</v>
      </c>
      <c r="H19" s="4" t="s">
        <v>3825</v>
      </c>
      <c r="I19" s="9" t="s">
        <v>3668</v>
      </c>
      <c r="J19" s="29" t="s">
        <v>22</v>
      </c>
      <c r="K19" s="9" t="s">
        <v>10</v>
      </c>
      <c r="L19" s="133"/>
      <c r="M19" s="27" t="s">
        <v>18</v>
      </c>
      <c r="N19" s="3"/>
      <c r="O19" s="3"/>
      <c r="P19" s="16">
        <v>44492</v>
      </c>
      <c r="Q19" s="3">
        <v>2022</v>
      </c>
      <c r="R19" s="16"/>
      <c r="S19" s="33"/>
      <c r="T19" s="36"/>
      <c r="W19" s="26"/>
    </row>
    <row r="20" spans="1:23" ht="18" customHeight="1" thickBot="1" x14ac:dyDescent="0.3">
      <c r="A20" s="91"/>
      <c r="B20" s="61">
        <v>44481</v>
      </c>
      <c r="C20" s="248" t="s">
        <v>1579</v>
      </c>
      <c r="D20" s="63"/>
      <c r="E20" s="64"/>
      <c r="F20" s="28" t="s">
        <v>2838</v>
      </c>
      <c r="G20" s="120">
        <v>2237</v>
      </c>
      <c r="H20" s="4" t="s">
        <v>1650</v>
      </c>
      <c r="I20" s="9" t="s">
        <v>3668</v>
      </c>
      <c r="J20" s="29" t="s">
        <v>17</v>
      </c>
      <c r="K20" s="9" t="s">
        <v>10</v>
      </c>
      <c r="L20" s="133"/>
      <c r="M20" s="27" t="s">
        <v>18</v>
      </c>
      <c r="N20" s="3"/>
      <c r="O20" s="3"/>
      <c r="P20" s="16">
        <v>44481</v>
      </c>
      <c r="Q20" s="177">
        <v>2022</v>
      </c>
      <c r="R20" s="16"/>
      <c r="S20" s="33"/>
      <c r="T20" s="36"/>
      <c r="W20" s="26"/>
    </row>
    <row r="21" spans="1:23" ht="18" customHeight="1" thickBot="1" x14ac:dyDescent="0.3">
      <c r="A21" s="91"/>
      <c r="B21" s="122">
        <v>44475</v>
      </c>
      <c r="C21" s="248" t="s">
        <v>1496</v>
      </c>
      <c r="D21" s="130"/>
      <c r="E21" s="131"/>
      <c r="F21" s="28" t="s">
        <v>3796</v>
      </c>
      <c r="G21" s="106">
        <v>3509</v>
      </c>
      <c r="H21" s="4" t="s">
        <v>3798</v>
      </c>
      <c r="I21" s="9" t="s">
        <v>3668</v>
      </c>
      <c r="J21" s="29" t="s">
        <v>77</v>
      </c>
      <c r="K21" s="9" t="s">
        <v>10</v>
      </c>
      <c r="L21" s="133"/>
      <c r="M21" s="27" t="s">
        <v>18</v>
      </c>
      <c r="N21" s="3"/>
      <c r="O21" s="3"/>
      <c r="P21" s="127">
        <v>44475</v>
      </c>
      <c r="Q21" s="3">
        <v>2022</v>
      </c>
      <c r="R21" s="127"/>
      <c r="S21" s="129"/>
      <c r="T21" s="132"/>
      <c r="W21" s="26"/>
    </row>
    <row r="22" spans="1:23" ht="18" customHeight="1" thickBot="1" x14ac:dyDescent="0.3">
      <c r="A22" s="91"/>
      <c r="B22" s="61">
        <v>44473</v>
      </c>
      <c r="C22" s="248" t="s">
        <v>1579</v>
      </c>
      <c r="D22" s="63"/>
      <c r="E22" s="64"/>
      <c r="F22" s="28" t="s">
        <v>2837</v>
      </c>
      <c r="G22" s="120">
        <v>2236</v>
      </c>
      <c r="H22" s="4" t="s">
        <v>1649</v>
      </c>
      <c r="I22" s="9" t="s">
        <v>3668</v>
      </c>
      <c r="J22" s="29" t="s">
        <v>17</v>
      </c>
      <c r="K22" s="9" t="s">
        <v>10</v>
      </c>
      <c r="L22" s="133"/>
      <c r="M22" s="27" t="s">
        <v>18</v>
      </c>
      <c r="N22" s="3"/>
      <c r="O22" s="3"/>
      <c r="P22" s="16">
        <v>44473</v>
      </c>
      <c r="Q22" s="11">
        <v>2022</v>
      </c>
      <c r="R22" s="16"/>
      <c r="S22" s="32"/>
      <c r="T22" s="36"/>
      <c r="W22" s="26"/>
    </row>
    <row r="23" spans="1:23" ht="18" customHeight="1" thickBot="1" x14ac:dyDescent="0.3">
      <c r="A23" s="91"/>
      <c r="B23" s="61">
        <v>44463</v>
      </c>
      <c r="C23" s="248" t="s">
        <v>1303</v>
      </c>
      <c r="D23" s="63"/>
      <c r="E23" s="64"/>
      <c r="F23" s="28" t="s">
        <v>3795</v>
      </c>
      <c r="G23" s="120">
        <v>3508</v>
      </c>
      <c r="H23" s="4" t="s">
        <v>3797</v>
      </c>
      <c r="I23" s="9" t="s">
        <v>3668</v>
      </c>
      <c r="J23" s="29" t="s">
        <v>22</v>
      </c>
      <c r="K23" s="9" t="s">
        <v>10</v>
      </c>
      <c r="L23" s="133"/>
      <c r="M23" s="126" t="s">
        <v>18</v>
      </c>
      <c r="N23" s="3"/>
      <c r="O23" s="3"/>
      <c r="P23" s="16">
        <v>44463</v>
      </c>
      <c r="Q23" s="3">
        <v>2021</v>
      </c>
      <c r="R23" s="16"/>
      <c r="S23" s="32"/>
      <c r="T23" s="36"/>
      <c r="W23" s="26"/>
    </row>
    <row r="24" spans="1:23" ht="18" customHeight="1" thickBot="1" x14ac:dyDescent="0.3">
      <c r="A24" s="91"/>
      <c r="B24" s="122">
        <v>44442</v>
      </c>
      <c r="C24" s="248" t="s">
        <v>2122</v>
      </c>
      <c r="D24" s="130" t="s">
        <v>3775</v>
      </c>
      <c r="E24" s="131"/>
      <c r="F24" s="28" t="s">
        <v>3756</v>
      </c>
      <c r="G24" s="106">
        <v>3503</v>
      </c>
      <c r="H24" s="4" t="s">
        <v>3790</v>
      </c>
      <c r="I24" s="9" t="s">
        <v>3668</v>
      </c>
      <c r="J24" s="29" t="s">
        <v>2129</v>
      </c>
      <c r="K24" s="176"/>
      <c r="L24" s="56" t="s">
        <v>10</v>
      </c>
      <c r="M24" s="126" t="s">
        <v>18</v>
      </c>
      <c r="N24" s="3"/>
      <c r="O24" s="3"/>
      <c r="P24" s="127">
        <v>44442</v>
      </c>
      <c r="Q24" s="3">
        <v>2021</v>
      </c>
      <c r="R24" s="127"/>
      <c r="S24" s="129"/>
      <c r="T24" s="132"/>
      <c r="W24" s="26"/>
    </row>
    <row r="25" spans="1:23" ht="18" customHeight="1" thickBot="1" x14ac:dyDescent="0.3">
      <c r="A25" s="91"/>
      <c r="B25" s="122">
        <v>44442</v>
      </c>
      <c r="C25" s="248" t="s">
        <v>2122</v>
      </c>
      <c r="D25" s="130" t="s">
        <v>3776</v>
      </c>
      <c r="E25" s="131"/>
      <c r="F25" s="28" t="s">
        <v>3755</v>
      </c>
      <c r="G25" s="106">
        <v>3504</v>
      </c>
      <c r="H25" s="4" t="s">
        <v>3791</v>
      </c>
      <c r="I25" s="9" t="s">
        <v>3668</v>
      </c>
      <c r="J25" s="29" t="s">
        <v>2129</v>
      </c>
      <c r="K25" s="176"/>
      <c r="L25" s="56" t="s">
        <v>10</v>
      </c>
      <c r="M25" s="126" t="s">
        <v>18</v>
      </c>
      <c r="N25" s="3"/>
      <c r="O25" s="3"/>
      <c r="P25" s="127">
        <v>44442</v>
      </c>
      <c r="Q25" s="3">
        <v>2021</v>
      </c>
      <c r="R25" s="127"/>
      <c r="S25" s="129"/>
      <c r="T25" s="132"/>
      <c r="W25" s="26"/>
    </row>
    <row r="26" spans="1:23" ht="18" customHeight="1" thickBot="1" x14ac:dyDescent="0.3">
      <c r="A26" s="91"/>
      <c r="B26" s="122">
        <v>44442</v>
      </c>
      <c r="C26" s="248" t="s">
        <v>2122</v>
      </c>
      <c r="D26" s="130" t="s">
        <v>3777</v>
      </c>
      <c r="E26" s="131"/>
      <c r="F26" s="28" t="s">
        <v>3754</v>
      </c>
      <c r="G26" s="106">
        <v>3505</v>
      </c>
      <c r="H26" s="4" t="s">
        <v>3792</v>
      </c>
      <c r="I26" s="9" t="s">
        <v>3668</v>
      </c>
      <c r="J26" s="29" t="s">
        <v>2129</v>
      </c>
      <c r="K26" s="176"/>
      <c r="L26" s="56" t="s">
        <v>10</v>
      </c>
      <c r="M26" s="126" t="s">
        <v>18</v>
      </c>
      <c r="N26" s="3"/>
      <c r="O26" s="3"/>
      <c r="P26" s="127">
        <v>44442</v>
      </c>
      <c r="Q26" s="3">
        <v>2021</v>
      </c>
      <c r="R26" s="127"/>
      <c r="S26" s="129"/>
      <c r="T26" s="132"/>
      <c r="W26" s="26"/>
    </row>
    <row r="27" spans="1:23" ht="18" customHeight="1" thickBot="1" x14ac:dyDescent="0.3">
      <c r="A27" s="91"/>
      <c r="B27" s="122">
        <v>44442</v>
      </c>
      <c r="C27" s="248" t="s">
        <v>2122</v>
      </c>
      <c r="D27" s="130" t="s">
        <v>3778</v>
      </c>
      <c r="E27" s="131"/>
      <c r="F27" s="28" t="s">
        <v>3753</v>
      </c>
      <c r="G27" s="106">
        <v>3506</v>
      </c>
      <c r="H27" s="4" t="s">
        <v>3793</v>
      </c>
      <c r="I27" s="9" t="s">
        <v>3668</v>
      </c>
      <c r="J27" s="29" t="s">
        <v>2129</v>
      </c>
      <c r="K27" s="176"/>
      <c r="L27" s="56" t="s">
        <v>10</v>
      </c>
      <c r="M27" s="126" t="s">
        <v>18</v>
      </c>
      <c r="N27" s="3"/>
      <c r="O27" s="3"/>
      <c r="P27" s="127">
        <v>44442</v>
      </c>
      <c r="Q27" s="3">
        <v>2021</v>
      </c>
      <c r="R27" s="127"/>
      <c r="S27" s="129"/>
      <c r="T27" s="132"/>
      <c r="W27" s="26"/>
    </row>
    <row r="28" spans="1:23" ht="18" customHeight="1" thickBot="1" x14ac:dyDescent="0.3">
      <c r="A28" s="91"/>
      <c r="B28" s="122">
        <v>44442</v>
      </c>
      <c r="C28" s="248" t="s">
        <v>2122</v>
      </c>
      <c r="D28" s="130" t="s">
        <v>3779</v>
      </c>
      <c r="E28" s="131"/>
      <c r="F28" s="28" t="s">
        <v>3752</v>
      </c>
      <c r="G28" s="106">
        <v>3507</v>
      </c>
      <c r="H28" s="4" t="s">
        <v>3794</v>
      </c>
      <c r="I28" s="9" t="s">
        <v>3668</v>
      </c>
      <c r="J28" s="29" t="s">
        <v>2129</v>
      </c>
      <c r="K28" s="176"/>
      <c r="L28" s="56" t="s">
        <v>10</v>
      </c>
      <c r="M28" s="126" t="s">
        <v>18</v>
      </c>
      <c r="N28" s="3"/>
      <c r="O28" s="3"/>
      <c r="P28" s="127">
        <v>44442</v>
      </c>
      <c r="Q28" s="3">
        <v>2021</v>
      </c>
      <c r="R28" s="127"/>
      <c r="S28" s="129"/>
      <c r="T28" s="132"/>
      <c r="W28" s="26"/>
    </row>
    <row r="29" spans="1:23" ht="18" customHeight="1" thickBot="1" x14ac:dyDescent="0.3">
      <c r="A29" s="91"/>
      <c r="B29" s="122">
        <v>44424</v>
      </c>
      <c r="C29" s="248" t="s">
        <v>2122</v>
      </c>
      <c r="D29" s="130" t="s">
        <v>3769</v>
      </c>
      <c r="E29" s="131"/>
      <c r="F29" s="28" t="s">
        <v>3762</v>
      </c>
      <c r="G29" s="106">
        <v>3497</v>
      </c>
      <c r="H29" s="4" t="s">
        <v>3784</v>
      </c>
      <c r="I29" s="9" t="s">
        <v>3668</v>
      </c>
      <c r="J29" s="29" t="s">
        <v>2129</v>
      </c>
      <c r="K29" s="176"/>
      <c r="L29" s="56" t="s">
        <v>10</v>
      </c>
      <c r="M29" s="126" t="s">
        <v>18</v>
      </c>
      <c r="N29" s="3"/>
      <c r="O29" s="3"/>
      <c r="P29" s="127">
        <v>44424</v>
      </c>
      <c r="Q29" s="3">
        <v>2021</v>
      </c>
      <c r="R29" s="127"/>
      <c r="S29" s="129"/>
      <c r="T29" s="132"/>
      <c r="W29" s="26"/>
    </row>
    <row r="30" spans="1:23" ht="18" customHeight="1" thickBot="1" x14ac:dyDescent="0.3">
      <c r="A30" s="91"/>
      <c r="B30" s="122">
        <v>44424</v>
      </c>
      <c r="C30" s="248" t="s">
        <v>2122</v>
      </c>
      <c r="D30" s="130" t="s">
        <v>3770</v>
      </c>
      <c r="E30" s="131"/>
      <c r="F30" s="28" t="s">
        <v>3761</v>
      </c>
      <c r="G30" s="106">
        <v>3498</v>
      </c>
      <c r="H30" s="4" t="s">
        <v>3785</v>
      </c>
      <c r="I30" s="9" t="s">
        <v>3668</v>
      </c>
      <c r="J30" s="29" t="s">
        <v>2129</v>
      </c>
      <c r="K30" s="176"/>
      <c r="L30" s="56" t="s">
        <v>10</v>
      </c>
      <c r="M30" s="126" t="s">
        <v>18</v>
      </c>
      <c r="N30" s="3"/>
      <c r="O30" s="3"/>
      <c r="P30" s="127">
        <v>44424</v>
      </c>
      <c r="Q30" s="3">
        <v>2021</v>
      </c>
      <c r="R30" s="127"/>
      <c r="S30" s="129"/>
      <c r="T30" s="132"/>
      <c r="W30" s="26"/>
    </row>
    <row r="31" spans="1:23" ht="18" customHeight="1" thickBot="1" x14ac:dyDescent="0.3">
      <c r="A31" s="91"/>
      <c r="B31" s="122">
        <v>44424</v>
      </c>
      <c r="C31" s="248" t="s">
        <v>2122</v>
      </c>
      <c r="D31" s="130" t="s">
        <v>3771</v>
      </c>
      <c r="E31" s="131"/>
      <c r="F31" s="28" t="s">
        <v>3760</v>
      </c>
      <c r="G31" s="106">
        <v>3499</v>
      </c>
      <c r="H31" s="4" t="s">
        <v>3786</v>
      </c>
      <c r="I31" s="9" t="s">
        <v>3668</v>
      </c>
      <c r="J31" s="29" t="s">
        <v>2129</v>
      </c>
      <c r="K31" s="176"/>
      <c r="L31" s="56" t="s">
        <v>10</v>
      </c>
      <c r="M31" s="126" t="s">
        <v>18</v>
      </c>
      <c r="N31" s="3"/>
      <c r="O31" s="3"/>
      <c r="P31" s="127">
        <v>44424</v>
      </c>
      <c r="Q31" s="3">
        <v>2021</v>
      </c>
      <c r="R31" s="127"/>
      <c r="S31" s="129"/>
      <c r="T31" s="132"/>
      <c r="W31" s="26"/>
    </row>
    <row r="32" spans="1:23" ht="18" customHeight="1" thickBot="1" x14ac:dyDescent="0.3">
      <c r="A32" s="91"/>
      <c r="B32" s="122">
        <v>44424</v>
      </c>
      <c r="C32" s="248" t="s">
        <v>2122</v>
      </c>
      <c r="D32" s="130" t="s">
        <v>3772</v>
      </c>
      <c r="E32" s="131"/>
      <c r="F32" s="28" t="s">
        <v>3759</v>
      </c>
      <c r="G32" s="106">
        <v>3500</v>
      </c>
      <c r="H32" s="4" t="s">
        <v>3787</v>
      </c>
      <c r="I32" s="9" t="s">
        <v>3668</v>
      </c>
      <c r="J32" s="29" t="s">
        <v>2129</v>
      </c>
      <c r="K32" s="176"/>
      <c r="L32" s="56" t="s">
        <v>10</v>
      </c>
      <c r="M32" s="126" t="s">
        <v>18</v>
      </c>
      <c r="N32" s="3"/>
      <c r="O32" s="3"/>
      <c r="P32" s="127">
        <v>44424</v>
      </c>
      <c r="Q32" s="3">
        <v>2021</v>
      </c>
      <c r="R32" s="127"/>
      <c r="S32" s="129"/>
      <c r="T32" s="132"/>
      <c r="W32" s="26"/>
    </row>
    <row r="33" spans="1:23" ht="18" customHeight="1" thickBot="1" x14ac:dyDescent="0.3">
      <c r="A33" s="91"/>
      <c r="B33" s="122">
        <v>44424</v>
      </c>
      <c r="C33" s="248" t="s">
        <v>2122</v>
      </c>
      <c r="D33" s="130" t="s">
        <v>3773</v>
      </c>
      <c r="E33" s="131"/>
      <c r="F33" s="28" t="s">
        <v>3758</v>
      </c>
      <c r="G33" s="106">
        <v>3501</v>
      </c>
      <c r="H33" s="4" t="s">
        <v>3788</v>
      </c>
      <c r="I33" s="9" t="s">
        <v>3668</v>
      </c>
      <c r="J33" s="29" t="s">
        <v>2129</v>
      </c>
      <c r="K33" s="176"/>
      <c r="L33" s="56" t="s">
        <v>10</v>
      </c>
      <c r="M33" s="126" t="s">
        <v>18</v>
      </c>
      <c r="N33" s="3"/>
      <c r="O33" s="3"/>
      <c r="P33" s="127">
        <v>44424</v>
      </c>
      <c r="Q33" s="3">
        <v>2021</v>
      </c>
      <c r="R33" s="127"/>
      <c r="S33" s="129"/>
      <c r="T33" s="132"/>
      <c r="W33" s="26"/>
    </row>
    <row r="34" spans="1:23" ht="18" customHeight="1" thickBot="1" x14ac:dyDescent="0.3">
      <c r="A34" s="91"/>
      <c r="B34" s="122">
        <v>44424</v>
      </c>
      <c r="C34" s="248" t="s">
        <v>2122</v>
      </c>
      <c r="D34" s="130" t="s">
        <v>3774</v>
      </c>
      <c r="E34" s="131"/>
      <c r="F34" s="28" t="s">
        <v>3757</v>
      </c>
      <c r="G34" s="106">
        <v>3502</v>
      </c>
      <c r="H34" s="4" t="s">
        <v>3789</v>
      </c>
      <c r="I34" s="9" t="s">
        <v>3668</v>
      </c>
      <c r="J34" s="29" t="s">
        <v>2129</v>
      </c>
      <c r="K34" s="176"/>
      <c r="L34" s="56" t="s">
        <v>10</v>
      </c>
      <c r="M34" s="126" t="s">
        <v>18</v>
      </c>
      <c r="N34" s="3"/>
      <c r="O34" s="3"/>
      <c r="P34" s="127">
        <v>44424</v>
      </c>
      <c r="Q34" s="3">
        <v>2021</v>
      </c>
      <c r="R34" s="127"/>
      <c r="S34" s="129"/>
      <c r="T34" s="132"/>
      <c r="W34" s="26"/>
    </row>
    <row r="35" spans="1:23" ht="18" customHeight="1" thickBot="1" x14ac:dyDescent="0.3">
      <c r="A35" s="91"/>
      <c r="B35" s="122">
        <v>44418</v>
      </c>
      <c r="C35" s="248" t="s">
        <v>2122</v>
      </c>
      <c r="D35" s="130"/>
      <c r="E35" s="131"/>
      <c r="F35" s="28" t="s">
        <v>3736</v>
      </c>
      <c r="G35" s="106">
        <v>3492</v>
      </c>
      <c r="H35" s="4" t="s">
        <v>3743</v>
      </c>
      <c r="I35" s="9" t="s">
        <v>3668</v>
      </c>
      <c r="J35" s="29" t="s">
        <v>2129</v>
      </c>
      <c r="K35" s="176"/>
      <c r="L35" s="133"/>
      <c r="M35" s="126" t="s">
        <v>18</v>
      </c>
      <c r="N35" s="3"/>
      <c r="O35" s="3"/>
      <c r="P35" s="127">
        <v>44418</v>
      </c>
      <c r="Q35" s="3">
        <v>2021</v>
      </c>
      <c r="R35" s="127"/>
      <c r="S35" s="129"/>
      <c r="T35" s="132"/>
      <c r="W35" s="26"/>
    </row>
    <row r="36" spans="1:23" ht="18" customHeight="1" thickBot="1" x14ac:dyDescent="0.3">
      <c r="A36" s="91"/>
      <c r="B36" s="248">
        <v>44418</v>
      </c>
      <c r="C36" s="248" t="s">
        <v>2122</v>
      </c>
      <c r="D36" s="130"/>
      <c r="E36" s="131"/>
      <c r="F36" s="28" t="s">
        <v>3751</v>
      </c>
      <c r="G36" s="106">
        <v>3493</v>
      </c>
      <c r="H36" s="4" t="s">
        <v>3750</v>
      </c>
      <c r="I36" s="9" t="s">
        <v>3668</v>
      </c>
      <c r="J36" s="29" t="s">
        <v>2129</v>
      </c>
      <c r="K36" s="176"/>
      <c r="L36" s="133"/>
      <c r="M36" s="126" t="s">
        <v>18</v>
      </c>
      <c r="N36" s="3"/>
      <c r="O36" s="3"/>
      <c r="P36" s="127"/>
      <c r="Q36" s="3">
        <v>2021</v>
      </c>
      <c r="R36" s="127"/>
      <c r="S36" s="129"/>
      <c r="T36" s="132"/>
      <c r="W36" s="26"/>
    </row>
    <row r="37" spans="1:23" ht="18" customHeight="1" thickBot="1" x14ac:dyDescent="0.3">
      <c r="A37" s="91"/>
      <c r="B37" s="122">
        <v>44417</v>
      </c>
      <c r="C37" s="248" t="s">
        <v>2122</v>
      </c>
      <c r="D37" s="130" t="s">
        <v>3766</v>
      </c>
      <c r="E37" s="131"/>
      <c r="F37" s="28" t="s">
        <v>3765</v>
      </c>
      <c r="G37" s="106">
        <v>3494</v>
      </c>
      <c r="H37" s="4" t="s">
        <v>3781</v>
      </c>
      <c r="I37" s="9" t="s">
        <v>3668</v>
      </c>
      <c r="J37" s="29" t="s">
        <v>2129</v>
      </c>
      <c r="K37" s="176"/>
      <c r="L37" s="56" t="s">
        <v>10</v>
      </c>
      <c r="M37" s="126" t="s">
        <v>18</v>
      </c>
      <c r="N37" s="3"/>
      <c r="O37" s="3"/>
      <c r="P37" s="127">
        <v>44418</v>
      </c>
      <c r="Q37" s="3">
        <v>2021</v>
      </c>
      <c r="R37" s="127"/>
      <c r="S37" s="129"/>
      <c r="T37" s="132"/>
      <c r="W37" s="26"/>
    </row>
    <row r="38" spans="1:23" ht="18" customHeight="1" thickBot="1" x14ac:dyDescent="0.3">
      <c r="A38" s="91"/>
      <c r="B38" s="122">
        <v>44417</v>
      </c>
      <c r="C38" s="248" t="s">
        <v>2122</v>
      </c>
      <c r="D38" s="130" t="s">
        <v>3767</v>
      </c>
      <c r="E38" s="131"/>
      <c r="F38" s="28" t="s">
        <v>3764</v>
      </c>
      <c r="G38" s="106">
        <v>3495</v>
      </c>
      <c r="H38" s="4" t="s">
        <v>3782</v>
      </c>
      <c r="I38" s="9" t="s">
        <v>3668</v>
      </c>
      <c r="J38" s="29" t="s">
        <v>2129</v>
      </c>
      <c r="K38" s="176"/>
      <c r="L38" s="56" t="s">
        <v>10</v>
      </c>
      <c r="M38" s="126" t="s">
        <v>18</v>
      </c>
      <c r="N38" s="3"/>
      <c r="O38" s="3"/>
      <c r="P38" s="127">
        <v>44417</v>
      </c>
      <c r="Q38" s="3">
        <v>2021</v>
      </c>
      <c r="R38" s="127"/>
      <c r="S38" s="129"/>
      <c r="T38" s="132"/>
      <c r="W38" s="26"/>
    </row>
    <row r="39" spans="1:23" ht="18" customHeight="1" thickBot="1" x14ac:dyDescent="0.3">
      <c r="A39" s="91"/>
      <c r="B39" s="122">
        <v>44417</v>
      </c>
      <c r="C39" s="248" t="s">
        <v>2122</v>
      </c>
      <c r="D39" s="130" t="s">
        <v>3768</v>
      </c>
      <c r="E39" s="131"/>
      <c r="F39" s="28" t="s">
        <v>3763</v>
      </c>
      <c r="G39" s="106">
        <v>3496</v>
      </c>
      <c r="H39" s="4" t="s">
        <v>3783</v>
      </c>
      <c r="I39" s="9" t="s">
        <v>3668</v>
      </c>
      <c r="J39" s="29" t="s">
        <v>2129</v>
      </c>
      <c r="K39" s="176"/>
      <c r="L39" s="56" t="s">
        <v>10</v>
      </c>
      <c r="M39" s="126" t="s">
        <v>18</v>
      </c>
      <c r="N39" s="3"/>
      <c r="O39" s="3"/>
      <c r="P39" s="127">
        <v>44418</v>
      </c>
      <c r="Q39" s="3">
        <v>2021</v>
      </c>
      <c r="R39" s="127"/>
      <c r="S39" s="129"/>
      <c r="T39" s="132"/>
      <c r="W39" s="26"/>
    </row>
    <row r="40" spans="1:23" ht="18" customHeight="1" thickBot="1" x14ac:dyDescent="0.3">
      <c r="A40" s="91"/>
      <c r="B40" s="122">
        <v>44415</v>
      </c>
      <c r="C40" s="248" t="s">
        <v>637</v>
      </c>
      <c r="D40" s="130"/>
      <c r="E40" s="131"/>
      <c r="F40" s="28" t="s">
        <v>3737</v>
      </c>
      <c r="G40" s="106">
        <v>3491</v>
      </c>
      <c r="H40" s="4" t="s">
        <v>3744</v>
      </c>
      <c r="I40" s="9" t="s">
        <v>3668</v>
      </c>
      <c r="J40" s="29" t="s">
        <v>17</v>
      </c>
      <c r="K40" s="9" t="s">
        <v>10</v>
      </c>
      <c r="L40" s="133"/>
      <c r="M40" s="27" t="s">
        <v>18</v>
      </c>
      <c r="N40" s="3"/>
      <c r="O40" s="3"/>
      <c r="P40" s="127">
        <v>44415</v>
      </c>
      <c r="Q40" s="3">
        <v>2021</v>
      </c>
      <c r="R40" s="127"/>
      <c r="S40" s="129"/>
      <c r="T40" s="132"/>
      <c r="W40" s="26"/>
    </row>
    <row r="41" spans="1:23" ht="18" customHeight="1" thickBot="1" x14ac:dyDescent="0.3">
      <c r="A41" s="91">
        <v>1</v>
      </c>
      <c r="B41" s="172">
        <v>44401</v>
      </c>
      <c r="C41" s="248" t="s">
        <v>1303</v>
      </c>
      <c r="D41" s="130"/>
      <c r="E41" s="131"/>
      <c r="F41" s="28" t="s">
        <v>3740</v>
      </c>
      <c r="G41" s="106">
        <v>3488</v>
      </c>
      <c r="H41" s="4" t="s">
        <v>3747</v>
      </c>
      <c r="I41" s="9" t="s">
        <v>3668</v>
      </c>
      <c r="J41" s="29" t="s">
        <v>17</v>
      </c>
      <c r="K41" s="9" t="s">
        <v>10</v>
      </c>
      <c r="L41" s="133"/>
      <c r="M41" s="126" t="s">
        <v>18</v>
      </c>
      <c r="N41" s="3"/>
      <c r="O41" s="3"/>
      <c r="P41" s="127">
        <v>44401</v>
      </c>
      <c r="Q41" s="3">
        <v>2021</v>
      </c>
      <c r="R41" s="127"/>
      <c r="S41" s="129"/>
      <c r="T41" s="132"/>
      <c r="W41" s="26"/>
    </row>
    <row r="42" spans="1:23" ht="18" customHeight="1" thickBot="1" x14ac:dyDescent="0.3">
      <c r="A42" s="91">
        <v>1</v>
      </c>
      <c r="B42" s="122">
        <v>44398</v>
      </c>
      <c r="C42" s="248" t="s">
        <v>1836</v>
      </c>
      <c r="D42" s="130" t="s">
        <v>1838</v>
      </c>
      <c r="E42" s="131"/>
      <c r="F42" s="28" t="s">
        <v>3739</v>
      </c>
      <c r="G42" s="106">
        <v>3489</v>
      </c>
      <c r="H42" s="4" t="s">
        <v>3746</v>
      </c>
      <c r="I42" s="9" t="s">
        <v>3668</v>
      </c>
      <c r="J42" s="29" t="s">
        <v>636</v>
      </c>
      <c r="K42" s="9" t="s">
        <v>10</v>
      </c>
      <c r="L42" s="133"/>
      <c r="M42" s="126" t="s">
        <v>18</v>
      </c>
      <c r="N42" s="3"/>
      <c r="O42" s="3"/>
      <c r="P42" s="127">
        <v>44398</v>
      </c>
      <c r="Q42" s="3">
        <v>2021</v>
      </c>
      <c r="R42" s="127"/>
      <c r="S42" s="129"/>
      <c r="T42" s="132"/>
      <c r="W42" s="26"/>
    </row>
    <row r="43" spans="1:23" ht="18" customHeight="1" thickBot="1" x14ac:dyDescent="0.3">
      <c r="A43" s="91">
        <v>1</v>
      </c>
      <c r="B43" s="122">
        <v>44398</v>
      </c>
      <c r="C43" s="123" t="s">
        <v>1836</v>
      </c>
      <c r="D43" s="130"/>
      <c r="E43" s="131"/>
      <c r="F43" s="28" t="s">
        <v>3738</v>
      </c>
      <c r="G43" s="106">
        <v>3490</v>
      </c>
      <c r="H43" s="4" t="s">
        <v>3745</v>
      </c>
      <c r="I43" s="9" t="s">
        <v>3668</v>
      </c>
      <c r="J43" s="29" t="s">
        <v>46</v>
      </c>
      <c r="K43" s="9" t="s">
        <v>10</v>
      </c>
      <c r="L43" s="133"/>
      <c r="M43" s="126" t="s">
        <v>18</v>
      </c>
      <c r="N43" s="3"/>
      <c r="O43" s="3"/>
      <c r="P43" s="127">
        <v>44398</v>
      </c>
      <c r="Q43" s="3">
        <v>2021</v>
      </c>
      <c r="R43" s="127"/>
      <c r="S43" s="129"/>
      <c r="T43" s="132"/>
      <c r="W43" s="26"/>
    </row>
    <row r="44" spans="1:23" ht="18" customHeight="1" thickBot="1" x14ac:dyDescent="0.3">
      <c r="A44" s="91">
        <v>1</v>
      </c>
      <c r="B44" s="122">
        <v>44390</v>
      </c>
      <c r="C44" s="123" t="s">
        <v>960</v>
      </c>
      <c r="D44" s="130"/>
      <c r="E44" s="131"/>
      <c r="F44" s="28" t="s">
        <v>3742</v>
      </c>
      <c r="G44" s="106">
        <v>3484</v>
      </c>
      <c r="H44" s="4" t="s">
        <v>3749</v>
      </c>
      <c r="I44" s="9" t="s">
        <v>3668</v>
      </c>
      <c r="J44" s="29" t="s">
        <v>22</v>
      </c>
      <c r="K44" s="9" t="s">
        <v>10</v>
      </c>
      <c r="L44" s="133"/>
      <c r="M44" s="126" t="s">
        <v>18</v>
      </c>
      <c r="N44" s="3"/>
      <c r="O44" s="3"/>
      <c r="P44" s="127">
        <v>44390</v>
      </c>
      <c r="Q44" s="3">
        <v>2021</v>
      </c>
      <c r="R44" s="127"/>
      <c r="S44" s="129"/>
      <c r="T44" s="132"/>
      <c r="W44" s="26"/>
    </row>
    <row r="45" spans="1:23" ht="18" customHeight="1" thickBot="1" x14ac:dyDescent="0.3">
      <c r="A45" s="91">
        <v>1</v>
      </c>
      <c r="B45" s="122">
        <v>44368</v>
      </c>
      <c r="C45" s="123" t="s">
        <v>1754</v>
      </c>
      <c r="D45" s="130"/>
      <c r="E45" s="131"/>
      <c r="F45" s="28" t="s">
        <v>3741</v>
      </c>
      <c r="G45" s="106">
        <v>3485</v>
      </c>
      <c r="H45" s="4" t="s">
        <v>3748</v>
      </c>
      <c r="I45" s="9" t="s">
        <v>3668</v>
      </c>
      <c r="J45" s="29" t="s">
        <v>77</v>
      </c>
      <c r="K45" s="9" t="s">
        <v>10</v>
      </c>
      <c r="L45" s="133"/>
      <c r="M45" s="126" t="s">
        <v>18</v>
      </c>
      <c r="N45" s="3"/>
      <c r="O45" s="3"/>
      <c r="P45" s="127">
        <v>44398</v>
      </c>
      <c r="Q45" s="3">
        <v>2021</v>
      </c>
      <c r="R45" s="127"/>
      <c r="S45" s="129"/>
      <c r="T45" s="132"/>
      <c r="W45" s="26"/>
    </row>
    <row r="46" spans="1:23" ht="18" customHeight="1" thickBot="1" x14ac:dyDescent="0.3">
      <c r="A46" s="91">
        <v>1</v>
      </c>
      <c r="B46" s="61">
        <v>44357</v>
      </c>
      <c r="C46" s="60" t="s">
        <v>1225</v>
      </c>
      <c r="D46" s="252"/>
      <c r="E46" s="255" t="s">
        <v>3827</v>
      </c>
      <c r="F46" s="28" t="s">
        <v>3828</v>
      </c>
      <c r="G46" s="106">
        <v>3101</v>
      </c>
      <c r="H46" s="257" t="s">
        <v>3829</v>
      </c>
      <c r="I46" s="259" t="s">
        <v>3668</v>
      </c>
      <c r="J46" s="261" t="s">
        <v>22</v>
      </c>
      <c r="K46" s="259" t="s">
        <v>10</v>
      </c>
      <c r="L46" s="247"/>
      <c r="M46" s="252" t="s">
        <v>18</v>
      </c>
      <c r="N46" s="266"/>
      <c r="O46" s="266"/>
      <c r="P46" s="266"/>
      <c r="Q46" s="266"/>
      <c r="R46" s="266"/>
      <c r="S46" s="274"/>
      <c r="T46" s="277"/>
      <c r="W46" s="26"/>
    </row>
    <row r="47" spans="1:23" ht="18" customHeight="1" thickBot="1" x14ac:dyDescent="0.3">
      <c r="A47" s="91">
        <v>1</v>
      </c>
      <c r="B47" s="122">
        <v>44354</v>
      </c>
      <c r="C47" s="123" t="s">
        <v>1303</v>
      </c>
      <c r="D47" s="130"/>
      <c r="E47" s="131"/>
      <c r="F47" s="28" t="s">
        <v>3734</v>
      </c>
      <c r="G47" s="106">
        <v>3483</v>
      </c>
      <c r="H47" s="4" t="s">
        <v>3735</v>
      </c>
      <c r="I47" s="9" t="s">
        <v>3668</v>
      </c>
      <c r="J47" s="29" t="s">
        <v>77</v>
      </c>
      <c r="K47" s="9" t="s">
        <v>10</v>
      </c>
      <c r="L47" s="133"/>
      <c r="M47" s="126" t="s">
        <v>18</v>
      </c>
      <c r="N47" s="3"/>
      <c r="O47" s="3"/>
      <c r="P47" s="127">
        <v>44354</v>
      </c>
      <c r="Q47" s="3">
        <v>2021</v>
      </c>
      <c r="R47" s="127"/>
      <c r="S47" s="129"/>
      <c r="T47" s="132"/>
      <c r="W47" s="26"/>
    </row>
    <row r="48" spans="1:23" ht="18" customHeight="1" thickBot="1" x14ac:dyDescent="0.3">
      <c r="A48" s="91">
        <v>1</v>
      </c>
      <c r="B48" s="122">
        <v>44354</v>
      </c>
      <c r="C48" s="123" t="s">
        <v>1496</v>
      </c>
      <c r="D48" s="130"/>
      <c r="E48" s="131"/>
      <c r="F48" s="28" t="s">
        <v>3732</v>
      </c>
      <c r="G48" s="106">
        <v>3479</v>
      </c>
      <c r="H48" s="4" t="s">
        <v>3733</v>
      </c>
      <c r="I48" s="9" t="s">
        <v>3668</v>
      </c>
      <c r="J48" s="29" t="s">
        <v>77</v>
      </c>
      <c r="K48" s="9" t="s">
        <v>10</v>
      </c>
      <c r="L48" s="133"/>
      <c r="M48" s="126" t="s">
        <v>18</v>
      </c>
      <c r="N48" s="3"/>
      <c r="O48" s="3"/>
      <c r="P48" s="127">
        <v>44354</v>
      </c>
      <c r="Q48" s="3">
        <v>2021</v>
      </c>
      <c r="R48" s="127"/>
      <c r="S48" s="129"/>
      <c r="T48" s="132"/>
      <c r="W48" s="26"/>
    </row>
    <row r="49" spans="1:23" ht="18" customHeight="1" thickBot="1" x14ac:dyDescent="0.3">
      <c r="A49" s="91">
        <v>1</v>
      </c>
      <c r="B49" s="122">
        <v>44306</v>
      </c>
      <c r="C49" s="123" t="s">
        <v>307</v>
      </c>
      <c r="D49" s="130"/>
      <c r="E49" s="131"/>
      <c r="F49" s="28" t="s">
        <v>3729</v>
      </c>
      <c r="G49" s="106">
        <v>3477</v>
      </c>
      <c r="H49" s="4" t="s">
        <v>3731</v>
      </c>
      <c r="I49" s="9" t="s">
        <v>3668</v>
      </c>
      <c r="J49" s="29" t="s">
        <v>17</v>
      </c>
      <c r="K49" s="9" t="s">
        <v>10</v>
      </c>
      <c r="L49" s="133"/>
      <c r="M49" s="126" t="s">
        <v>18</v>
      </c>
      <c r="N49" s="3"/>
      <c r="O49" s="3"/>
      <c r="P49" s="127">
        <v>44306</v>
      </c>
      <c r="Q49" s="3">
        <v>2021</v>
      </c>
      <c r="R49" s="127"/>
      <c r="S49" s="129"/>
      <c r="T49" s="132"/>
      <c r="W49" s="26"/>
    </row>
    <row r="50" spans="1:23" ht="18" customHeight="1" x14ac:dyDescent="0.25">
      <c r="A50" s="91">
        <v>1</v>
      </c>
      <c r="B50" s="122">
        <v>44278</v>
      </c>
      <c r="C50" s="60" t="s">
        <v>2374</v>
      </c>
      <c r="D50" s="63"/>
      <c r="E50" s="64"/>
      <c r="F50" s="28" t="s">
        <v>3723</v>
      </c>
      <c r="G50" s="120">
        <v>3473</v>
      </c>
      <c r="H50" s="4" t="s">
        <v>3722</v>
      </c>
      <c r="I50" s="9" t="s">
        <v>3668</v>
      </c>
      <c r="J50" s="29" t="s">
        <v>17</v>
      </c>
      <c r="K50" s="9" t="s">
        <v>10</v>
      </c>
      <c r="L50" s="133"/>
      <c r="M50" s="27" t="s">
        <v>18</v>
      </c>
      <c r="N50" s="3"/>
      <c r="O50" s="3"/>
      <c r="P50" s="16">
        <v>44278</v>
      </c>
      <c r="Q50" s="3">
        <v>2021</v>
      </c>
      <c r="R50" s="16"/>
      <c r="S50" s="33"/>
      <c r="T50" s="36"/>
      <c r="W50" s="26"/>
    </row>
    <row r="51" spans="1:23" ht="18" customHeight="1" x14ac:dyDescent="0.25">
      <c r="A51" s="92">
        <v>1</v>
      </c>
      <c r="B51" s="122">
        <v>44277</v>
      </c>
      <c r="C51" s="123" t="s">
        <v>1836</v>
      </c>
      <c r="D51" s="130"/>
      <c r="E51" s="125"/>
      <c r="F51" s="62" t="s">
        <v>3728</v>
      </c>
      <c r="G51" s="59">
        <v>3476</v>
      </c>
      <c r="H51" s="4" t="s">
        <v>3730</v>
      </c>
      <c r="I51" s="9" t="s">
        <v>3668</v>
      </c>
      <c r="J51" s="29" t="s">
        <v>221</v>
      </c>
      <c r="K51" s="9" t="s">
        <v>10</v>
      </c>
      <c r="L51" s="133"/>
      <c r="M51" s="126" t="s">
        <v>18</v>
      </c>
      <c r="N51" s="3"/>
      <c r="O51" s="3"/>
      <c r="P51" s="127">
        <v>44277</v>
      </c>
      <c r="Q51" s="3">
        <v>2021</v>
      </c>
      <c r="R51" s="127"/>
      <c r="S51" s="129"/>
      <c r="T51" s="110"/>
    </row>
    <row r="52" spans="1:23" ht="18" customHeight="1" x14ac:dyDescent="0.25">
      <c r="A52" s="92">
        <v>1</v>
      </c>
      <c r="B52" s="122">
        <v>44273</v>
      </c>
      <c r="C52" s="60" t="s">
        <v>1225</v>
      </c>
      <c r="D52" s="23"/>
      <c r="E52" s="24"/>
      <c r="F52" s="62" t="s">
        <v>3726</v>
      </c>
      <c r="G52" s="25">
        <v>3475</v>
      </c>
      <c r="H52" s="4" t="s">
        <v>3727</v>
      </c>
      <c r="I52" s="9" t="s">
        <v>3668</v>
      </c>
      <c r="J52" s="29" t="s">
        <v>22</v>
      </c>
      <c r="K52" s="9" t="s">
        <v>10</v>
      </c>
      <c r="L52" s="133"/>
      <c r="M52" s="27" t="s">
        <v>18</v>
      </c>
      <c r="N52" s="3"/>
      <c r="O52" s="3"/>
      <c r="P52" s="16">
        <v>44273</v>
      </c>
      <c r="Q52" s="3">
        <v>2021</v>
      </c>
      <c r="R52" s="16"/>
      <c r="S52" s="32"/>
      <c r="T52" s="37"/>
    </row>
    <row r="53" spans="1:23" ht="18" customHeight="1" x14ac:dyDescent="0.25">
      <c r="A53" s="92">
        <v>1</v>
      </c>
      <c r="B53" s="122">
        <v>44259</v>
      </c>
      <c r="C53" s="60" t="s">
        <v>1303</v>
      </c>
      <c r="D53" s="23"/>
      <c r="E53" s="24"/>
      <c r="F53" s="62" t="s">
        <v>3724</v>
      </c>
      <c r="G53" s="25">
        <v>3474</v>
      </c>
      <c r="H53" s="4" t="s">
        <v>3725</v>
      </c>
      <c r="I53" s="9" t="s">
        <v>3668</v>
      </c>
      <c r="J53" s="29" t="s">
        <v>46</v>
      </c>
      <c r="K53" s="9" t="s">
        <v>10</v>
      </c>
      <c r="L53" s="133"/>
      <c r="M53" s="27" t="s">
        <v>18</v>
      </c>
      <c r="N53" s="3"/>
      <c r="O53" s="3"/>
      <c r="P53" s="16">
        <v>44259</v>
      </c>
      <c r="Q53" s="3">
        <v>2021</v>
      </c>
      <c r="R53" s="16"/>
      <c r="S53" s="32"/>
      <c r="T53" s="37"/>
    </row>
    <row r="54" spans="1:23" ht="18" customHeight="1" x14ac:dyDescent="0.25">
      <c r="A54" s="92">
        <v>1</v>
      </c>
      <c r="B54" s="122">
        <v>44228</v>
      </c>
      <c r="C54" s="123" t="s">
        <v>1125</v>
      </c>
      <c r="D54" s="124"/>
      <c r="E54" s="125"/>
      <c r="F54" s="62" t="s">
        <v>3647</v>
      </c>
      <c r="G54" s="59">
        <v>3417</v>
      </c>
      <c r="H54" s="4" t="s">
        <v>3648</v>
      </c>
      <c r="I54" s="9" t="s">
        <v>3668</v>
      </c>
      <c r="J54" s="29" t="s">
        <v>77</v>
      </c>
      <c r="K54" s="9" t="s">
        <v>10</v>
      </c>
      <c r="L54" s="133"/>
      <c r="M54" s="126" t="s">
        <v>18</v>
      </c>
      <c r="N54" s="3"/>
      <c r="O54" s="3"/>
      <c r="P54" s="127">
        <v>44228</v>
      </c>
      <c r="Q54" s="3">
        <v>2021</v>
      </c>
      <c r="R54" s="127"/>
      <c r="S54" s="129"/>
      <c r="T54" s="110"/>
    </row>
    <row r="55" spans="1:23" ht="18" customHeight="1" x14ac:dyDescent="0.25">
      <c r="A55" s="92">
        <v>1</v>
      </c>
      <c r="B55" s="122">
        <v>44207</v>
      </c>
      <c r="C55" s="60" t="s">
        <v>307</v>
      </c>
      <c r="D55" s="23"/>
      <c r="E55" s="24"/>
      <c r="F55" s="62" t="s">
        <v>3704</v>
      </c>
      <c r="G55" s="59">
        <v>3468</v>
      </c>
      <c r="H55" s="4" t="s">
        <v>3705</v>
      </c>
      <c r="I55" s="9" t="s">
        <v>3668</v>
      </c>
      <c r="J55" s="29" t="s">
        <v>17</v>
      </c>
      <c r="K55" s="9" t="s">
        <v>10</v>
      </c>
      <c r="L55" s="133"/>
      <c r="M55" s="27" t="s">
        <v>18</v>
      </c>
      <c r="N55" s="3"/>
      <c r="O55" s="3"/>
      <c r="P55" s="16">
        <v>44207</v>
      </c>
      <c r="Q55" s="3">
        <v>2021</v>
      </c>
      <c r="R55" s="16"/>
      <c r="S55" s="32"/>
      <c r="T55" s="37"/>
    </row>
    <row r="56" spans="1:23" ht="18" customHeight="1" x14ac:dyDescent="0.25">
      <c r="A56" s="92">
        <v>1</v>
      </c>
      <c r="B56" s="122">
        <v>44202</v>
      </c>
      <c r="C56" s="60" t="s">
        <v>1496</v>
      </c>
      <c r="D56" s="23"/>
      <c r="E56" s="24"/>
      <c r="F56" s="62" t="s">
        <v>3684</v>
      </c>
      <c r="G56" s="59">
        <v>3467</v>
      </c>
      <c r="H56" s="4" t="s">
        <v>3685</v>
      </c>
      <c r="I56" s="9" t="s">
        <v>3668</v>
      </c>
      <c r="J56" s="29" t="s">
        <v>77</v>
      </c>
      <c r="K56" s="9" t="s">
        <v>10</v>
      </c>
      <c r="L56" s="133"/>
      <c r="M56" s="27" t="s">
        <v>18</v>
      </c>
      <c r="N56" s="3"/>
      <c r="O56" s="3"/>
      <c r="P56" s="16">
        <v>44202</v>
      </c>
      <c r="Q56" s="3">
        <v>2021</v>
      </c>
      <c r="R56" s="16"/>
      <c r="S56" s="32"/>
      <c r="T56" s="37"/>
    </row>
    <row r="57" spans="1:23" ht="18" customHeight="1" x14ac:dyDescent="0.25">
      <c r="A57" s="92">
        <v>1</v>
      </c>
      <c r="B57" s="122">
        <v>44167</v>
      </c>
      <c r="C57" s="60" t="s">
        <v>1496</v>
      </c>
      <c r="D57" s="23"/>
      <c r="E57" s="24"/>
      <c r="F57" s="62" t="s">
        <v>3675</v>
      </c>
      <c r="G57" s="59">
        <v>3460</v>
      </c>
      <c r="H57" s="4" t="s">
        <v>3676</v>
      </c>
      <c r="I57" s="9" t="s">
        <v>3668</v>
      </c>
      <c r="J57" s="29" t="s">
        <v>221</v>
      </c>
      <c r="K57" s="9" t="s">
        <v>10</v>
      </c>
      <c r="L57" s="133"/>
      <c r="M57" s="27" t="s">
        <v>18</v>
      </c>
      <c r="N57" s="3"/>
      <c r="O57" s="3"/>
      <c r="P57" s="16">
        <v>44167</v>
      </c>
      <c r="Q57" s="3">
        <v>2021</v>
      </c>
      <c r="R57" s="16"/>
      <c r="S57" s="33"/>
      <c r="T57" s="37"/>
    </row>
    <row r="58" spans="1:23" ht="18" customHeight="1" x14ac:dyDescent="0.25">
      <c r="A58" s="92">
        <v>1</v>
      </c>
      <c r="B58" s="61">
        <v>44153</v>
      </c>
      <c r="C58" s="60" t="s">
        <v>1303</v>
      </c>
      <c r="D58" s="23"/>
      <c r="E58" s="24"/>
      <c r="F58" s="62" t="s">
        <v>3681</v>
      </c>
      <c r="G58" s="59">
        <v>3465</v>
      </c>
      <c r="H58" s="4" t="s">
        <v>3682</v>
      </c>
      <c r="I58" s="9" t="s">
        <v>3668</v>
      </c>
      <c r="J58" s="29" t="s">
        <v>22</v>
      </c>
      <c r="K58" s="9" t="s">
        <v>10</v>
      </c>
      <c r="L58" s="133"/>
      <c r="M58" s="27" t="s">
        <v>18</v>
      </c>
      <c r="N58" s="3"/>
      <c r="O58" s="3"/>
      <c r="P58" s="16">
        <v>44153</v>
      </c>
      <c r="Q58" s="3">
        <v>2021</v>
      </c>
      <c r="R58" s="16"/>
      <c r="S58" s="32"/>
      <c r="T58" s="37"/>
    </row>
    <row r="59" spans="1:23" ht="18" customHeight="1" x14ac:dyDescent="0.25">
      <c r="A59" s="92">
        <v>1</v>
      </c>
      <c r="B59" s="61">
        <v>44145</v>
      </c>
      <c r="C59" s="60" t="s">
        <v>884</v>
      </c>
      <c r="D59" s="23"/>
      <c r="E59" s="24"/>
      <c r="F59" s="62" t="s">
        <v>3678</v>
      </c>
      <c r="G59" s="59">
        <v>3463</v>
      </c>
      <c r="H59" s="4" t="s">
        <v>3679</v>
      </c>
      <c r="I59" s="9" t="s">
        <v>3668</v>
      </c>
      <c r="J59" s="29" t="s">
        <v>54</v>
      </c>
      <c r="K59" s="9" t="s">
        <v>10</v>
      </c>
      <c r="L59" s="133"/>
      <c r="M59" s="27" t="s">
        <v>18</v>
      </c>
      <c r="N59" s="3"/>
      <c r="O59" s="3"/>
      <c r="P59" s="16">
        <v>44145</v>
      </c>
      <c r="Q59" s="3">
        <v>2021</v>
      </c>
      <c r="R59" s="16"/>
      <c r="S59" s="33"/>
      <c r="T59" s="37"/>
    </row>
    <row r="60" spans="1:23" ht="18" customHeight="1" x14ac:dyDescent="0.25">
      <c r="A60" s="92">
        <v>1</v>
      </c>
      <c r="B60" s="142">
        <v>44135</v>
      </c>
      <c r="C60" s="60" t="s">
        <v>1125</v>
      </c>
      <c r="D60" s="23"/>
      <c r="E60" s="24"/>
      <c r="F60" s="62" t="s">
        <v>3673</v>
      </c>
      <c r="G60" s="59">
        <v>3459</v>
      </c>
      <c r="H60" s="4" t="s">
        <v>3674</v>
      </c>
      <c r="I60" s="9" t="s">
        <v>3668</v>
      </c>
      <c r="J60" s="29" t="s">
        <v>77</v>
      </c>
      <c r="K60" s="9" t="s">
        <v>10</v>
      </c>
      <c r="L60" s="133"/>
      <c r="M60" s="27" t="s">
        <v>18</v>
      </c>
      <c r="N60" s="3"/>
      <c r="O60" s="3"/>
      <c r="P60" s="16">
        <v>44135</v>
      </c>
      <c r="Q60" s="3">
        <v>2021</v>
      </c>
      <c r="R60" s="16"/>
      <c r="S60" s="33"/>
      <c r="T60" s="37"/>
    </row>
    <row r="61" spans="1:23" ht="18" customHeight="1" x14ac:dyDescent="0.25">
      <c r="A61" s="92">
        <v>1</v>
      </c>
      <c r="B61" s="61">
        <v>44123</v>
      </c>
      <c r="C61" s="60" t="s">
        <v>1836</v>
      </c>
      <c r="D61" s="23" t="s">
        <v>1837</v>
      </c>
      <c r="E61" s="24" t="s">
        <v>9</v>
      </c>
      <c r="F61" s="62" t="s">
        <v>3677</v>
      </c>
      <c r="G61" s="59">
        <v>3167</v>
      </c>
      <c r="H61" s="4" t="s">
        <v>3575</v>
      </c>
      <c r="I61" s="9" t="s">
        <v>3668</v>
      </c>
      <c r="J61" s="29" t="s">
        <v>54</v>
      </c>
      <c r="K61" s="9" t="s">
        <v>10</v>
      </c>
      <c r="L61" s="133"/>
      <c r="M61" s="27" t="s">
        <v>18</v>
      </c>
      <c r="N61" s="3"/>
      <c r="O61" s="3"/>
      <c r="P61" s="16"/>
      <c r="Q61" s="3"/>
      <c r="R61" s="16"/>
      <c r="S61" s="33"/>
      <c r="T61" s="37"/>
    </row>
    <row r="62" spans="1:23" ht="18" customHeight="1" x14ac:dyDescent="0.25">
      <c r="A62" s="92">
        <v>1</v>
      </c>
      <c r="B62" s="61">
        <v>44120</v>
      </c>
      <c r="C62" s="60" t="s">
        <v>1651</v>
      </c>
      <c r="D62" s="23"/>
      <c r="E62" s="24"/>
      <c r="F62" s="62" t="s">
        <v>3658</v>
      </c>
      <c r="G62" s="59">
        <v>3455</v>
      </c>
      <c r="H62" s="4" t="s">
        <v>3659</v>
      </c>
      <c r="I62" s="9" t="s">
        <v>3668</v>
      </c>
      <c r="J62" s="29" t="s">
        <v>62</v>
      </c>
      <c r="K62" s="9" t="s">
        <v>10</v>
      </c>
      <c r="L62" s="133"/>
      <c r="M62" s="27" t="s">
        <v>18</v>
      </c>
      <c r="N62" s="3"/>
      <c r="O62" s="3"/>
      <c r="P62" s="16">
        <v>44117</v>
      </c>
      <c r="Q62" s="3">
        <v>2021</v>
      </c>
      <c r="R62" s="16"/>
      <c r="S62" s="33"/>
      <c r="T62" s="37" t="s">
        <v>3683</v>
      </c>
    </row>
    <row r="63" spans="1:23" ht="18" customHeight="1" x14ac:dyDescent="0.25">
      <c r="A63" s="92">
        <v>1</v>
      </c>
      <c r="B63" s="61">
        <v>44119</v>
      </c>
      <c r="C63" s="247" t="s">
        <v>1496</v>
      </c>
      <c r="D63" s="249"/>
      <c r="E63" s="24" t="s">
        <v>3830</v>
      </c>
      <c r="F63" s="62" t="s">
        <v>3831</v>
      </c>
      <c r="G63" s="59">
        <v>3456</v>
      </c>
      <c r="H63" s="257" t="s">
        <v>3832</v>
      </c>
      <c r="I63" s="259" t="s">
        <v>3668</v>
      </c>
      <c r="J63" s="261" t="s">
        <v>77</v>
      </c>
      <c r="K63" s="259" t="s">
        <v>10</v>
      </c>
      <c r="L63" s="247"/>
      <c r="M63" s="252" t="s">
        <v>18</v>
      </c>
      <c r="N63" s="266"/>
      <c r="O63" s="266"/>
      <c r="P63" s="268"/>
      <c r="Q63" s="268"/>
      <c r="R63" s="268"/>
      <c r="S63" s="270"/>
      <c r="T63" s="37"/>
    </row>
    <row r="64" spans="1:23" ht="18" customHeight="1" x14ac:dyDescent="0.25">
      <c r="A64" s="92">
        <v>1</v>
      </c>
      <c r="B64" s="122">
        <v>44112</v>
      </c>
      <c r="C64" s="123" t="s">
        <v>1125</v>
      </c>
      <c r="D64" s="124"/>
      <c r="E64" s="125"/>
      <c r="F64" s="62" t="s">
        <v>3645</v>
      </c>
      <c r="G64" s="59">
        <v>3418</v>
      </c>
      <c r="H64" s="4" t="s">
        <v>3646</v>
      </c>
      <c r="I64" s="9" t="s">
        <v>3668</v>
      </c>
      <c r="J64" s="29" t="s">
        <v>77</v>
      </c>
      <c r="K64" s="9" t="s">
        <v>10</v>
      </c>
      <c r="L64" s="133"/>
      <c r="M64" s="126" t="s">
        <v>18</v>
      </c>
      <c r="N64" s="3"/>
      <c r="O64" s="3"/>
      <c r="P64" s="127">
        <v>44112</v>
      </c>
      <c r="Q64" s="128">
        <v>2021</v>
      </c>
      <c r="R64" s="127"/>
      <c r="S64" s="129"/>
      <c r="T64" s="110"/>
    </row>
    <row r="65" spans="1:20" ht="18" customHeight="1" x14ac:dyDescent="0.25">
      <c r="A65" s="92">
        <v>1</v>
      </c>
      <c r="B65" s="122">
        <v>44097</v>
      </c>
      <c r="C65" s="123" t="s">
        <v>812</v>
      </c>
      <c r="D65" s="124"/>
      <c r="E65" s="125"/>
      <c r="F65" s="62" t="s">
        <v>3664</v>
      </c>
      <c r="G65" s="59">
        <v>2930</v>
      </c>
      <c r="H65" s="4" t="s">
        <v>3665</v>
      </c>
      <c r="I65" s="9" t="s">
        <v>3668</v>
      </c>
      <c r="J65" s="29" t="s">
        <v>56</v>
      </c>
      <c r="K65" s="176"/>
      <c r="L65" s="133"/>
      <c r="M65" s="126" t="s">
        <v>18</v>
      </c>
      <c r="N65" s="3"/>
      <c r="O65" s="3"/>
      <c r="P65" s="127">
        <v>44100</v>
      </c>
      <c r="Q65" s="128">
        <v>2020</v>
      </c>
      <c r="R65" s="127"/>
      <c r="S65" s="129"/>
      <c r="T65" s="110"/>
    </row>
    <row r="66" spans="1:20" ht="18" customHeight="1" x14ac:dyDescent="0.25">
      <c r="A66" s="92">
        <v>1</v>
      </c>
      <c r="B66" s="61">
        <v>44092</v>
      </c>
      <c r="C66" s="60" t="s">
        <v>307</v>
      </c>
      <c r="D66" s="23" t="s">
        <v>411</v>
      </c>
      <c r="E66" s="24" t="s">
        <v>9</v>
      </c>
      <c r="F66" s="62" t="s">
        <v>3625</v>
      </c>
      <c r="G66" s="59">
        <v>2810</v>
      </c>
      <c r="H66" s="4" t="s">
        <v>3610</v>
      </c>
      <c r="I66" s="9" t="s">
        <v>3668</v>
      </c>
      <c r="J66" s="29" t="s">
        <v>62</v>
      </c>
      <c r="K66" s="9" t="s">
        <v>10</v>
      </c>
      <c r="L66" s="133"/>
      <c r="M66" s="27" t="s">
        <v>18</v>
      </c>
      <c r="N66" s="3"/>
      <c r="O66" s="3"/>
      <c r="P66" s="16"/>
      <c r="Q66" s="3"/>
      <c r="R66" s="16"/>
      <c r="S66" s="33"/>
      <c r="T66" s="37"/>
    </row>
    <row r="67" spans="1:20" ht="18" customHeight="1" x14ac:dyDescent="0.25">
      <c r="A67" s="92">
        <v>1</v>
      </c>
      <c r="B67" s="61">
        <v>44092</v>
      </c>
      <c r="C67" s="60" t="s">
        <v>812</v>
      </c>
      <c r="D67" s="23" t="s">
        <v>833</v>
      </c>
      <c r="E67" s="24" t="s">
        <v>9</v>
      </c>
      <c r="F67" s="62" t="s">
        <v>3626</v>
      </c>
      <c r="G67" s="59">
        <v>2907</v>
      </c>
      <c r="H67" s="4" t="s">
        <v>3637</v>
      </c>
      <c r="I67" s="9" t="s">
        <v>3668</v>
      </c>
      <c r="J67" s="29" t="s">
        <v>62</v>
      </c>
      <c r="K67" s="9" t="s">
        <v>10</v>
      </c>
      <c r="L67" s="133"/>
      <c r="M67" s="27" t="s">
        <v>18</v>
      </c>
      <c r="N67" s="3"/>
      <c r="O67" s="3"/>
      <c r="P67" s="16"/>
      <c r="Q67" s="3"/>
      <c r="R67" s="16"/>
      <c r="S67" s="32"/>
      <c r="T67" s="37" t="s">
        <v>3620</v>
      </c>
    </row>
    <row r="68" spans="1:20" ht="18" customHeight="1" x14ac:dyDescent="0.25">
      <c r="A68" s="92">
        <v>1</v>
      </c>
      <c r="B68" s="61">
        <v>44092</v>
      </c>
      <c r="C68" s="60" t="s">
        <v>1651</v>
      </c>
      <c r="D68" s="23" t="s">
        <v>61</v>
      </c>
      <c r="E68" s="24"/>
      <c r="F68" s="62" t="s">
        <v>3622</v>
      </c>
      <c r="G68" s="105">
        <v>2708</v>
      </c>
      <c r="H68" s="4" t="s">
        <v>3606</v>
      </c>
      <c r="I68" s="9" t="s">
        <v>3668</v>
      </c>
      <c r="J68" s="29" t="s">
        <v>62</v>
      </c>
      <c r="K68" s="9" t="s">
        <v>10</v>
      </c>
      <c r="L68" s="133"/>
      <c r="M68" s="27" t="s">
        <v>18</v>
      </c>
      <c r="N68" s="3"/>
      <c r="O68" s="3"/>
      <c r="P68" s="16"/>
      <c r="Q68" s="3"/>
      <c r="R68" s="16"/>
      <c r="S68" s="33"/>
      <c r="T68" s="37"/>
    </row>
    <row r="69" spans="1:20" ht="18" customHeight="1" x14ac:dyDescent="0.25">
      <c r="A69" s="92">
        <v>1</v>
      </c>
      <c r="B69" s="61">
        <v>44092</v>
      </c>
      <c r="C69" s="60" t="s">
        <v>1651</v>
      </c>
      <c r="D69" s="23" t="s">
        <v>66</v>
      </c>
      <c r="E69" s="24"/>
      <c r="F69" s="62" t="s">
        <v>3623</v>
      </c>
      <c r="G69" s="59">
        <v>2709</v>
      </c>
      <c r="H69" s="4" t="s">
        <v>3607</v>
      </c>
      <c r="I69" s="9" t="s">
        <v>3668</v>
      </c>
      <c r="J69" s="29" t="s">
        <v>62</v>
      </c>
      <c r="K69" s="9" t="s">
        <v>10</v>
      </c>
      <c r="L69" s="133"/>
      <c r="M69" s="27" t="s">
        <v>18</v>
      </c>
      <c r="N69" s="3"/>
      <c r="O69" s="3"/>
      <c r="P69" s="16"/>
      <c r="Q69" s="3"/>
      <c r="R69" s="16"/>
      <c r="S69" s="33"/>
      <c r="T69" s="37"/>
    </row>
    <row r="70" spans="1:20" ht="18" customHeight="1" x14ac:dyDescent="0.25">
      <c r="A70" s="92">
        <v>1</v>
      </c>
      <c r="B70" s="61">
        <v>44092</v>
      </c>
      <c r="C70" s="60" t="s">
        <v>1651</v>
      </c>
      <c r="D70" s="23" t="s">
        <v>65</v>
      </c>
      <c r="E70" s="24"/>
      <c r="F70" s="62" t="s">
        <v>3624</v>
      </c>
      <c r="G70" s="59">
        <v>2710</v>
      </c>
      <c r="H70" s="2" t="s">
        <v>3608</v>
      </c>
      <c r="I70" s="9" t="s">
        <v>3668</v>
      </c>
      <c r="J70" s="29" t="s">
        <v>62</v>
      </c>
      <c r="K70" s="9" t="s">
        <v>10</v>
      </c>
      <c r="L70" s="133"/>
      <c r="M70" s="27" t="s">
        <v>18</v>
      </c>
      <c r="N70" s="3"/>
      <c r="O70" s="3"/>
      <c r="P70" s="16"/>
      <c r="Q70" s="3"/>
      <c r="R70" s="16"/>
      <c r="S70" s="33"/>
      <c r="T70" s="37"/>
    </row>
    <row r="71" spans="1:20" ht="18" customHeight="1" x14ac:dyDescent="0.25">
      <c r="A71" s="92">
        <v>1</v>
      </c>
      <c r="B71" s="61">
        <v>44092</v>
      </c>
      <c r="C71" s="60" t="s">
        <v>1651</v>
      </c>
      <c r="D71" s="23" t="s">
        <v>202</v>
      </c>
      <c r="E71" s="24"/>
      <c r="F71" s="62" t="s">
        <v>3633</v>
      </c>
      <c r="G71" s="59">
        <v>2770</v>
      </c>
      <c r="H71" s="4" t="s">
        <v>3609</v>
      </c>
      <c r="I71" s="9" t="s">
        <v>3668</v>
      </c>
      <c r="J71" s="29" t="s">
        <v>62</v>
      </c>
      <c r="K71" s="9" t="s">
        <v>10</v>
      </c>
      <c r="L71" s="133"/>
      <c r="M71" s="27" t="s">
        <v>18</v>
      </c>
      <c r="N71" s="3"/>
      <c r="O71" s="3"/>
      <c r="P71" s="16"/>
      <c r="Q71" s="3"/>
      <c r="R71" s="16"/>
      <c r="S71" s="33"/>
      <c r="T71" s="37"/>
    </row>
    <row r="72" spans="1:20" ht="18" customHeight="1" x14ac:dyDescent="0.25">
      <c r="A72" s="92">
        <v>1</v>
      </c>
      <c r="B72" s="61">
        <v>44092</v>
      </c>
      <c r="C72" s="60" t="s">
        <v>1651</v>
      </c>
      <c r="D72" s="23" t="s">
        <v>407</v>
      </c>
      <c r="E72" s="24" t="s">
        <v>9</v>
      </c>
      <c r="F72" s="62" t="s">
        <v>3631</v>
      </c>
      <c r="G72" s="59">
        <v>2808</v>
      </c>
      <c r="H72" s="5" t="s">
        <v>3666</v>
      </c>
      <c r="I72" s="9" t="s">
        <v>3668</v>
      </c>
      <c r="J72" s="29" t="s">
        <v>62</v>
      </c>
      <c r="K72" s="9" t="s">
        <v>10</v>
      </c>
      <c r="L72" s="133"/>
      <c r="M72" s="27" t="s">
        <v>18</v>
      </c>
      <c r="N72" s="3"/>
      <c r="O72" s="3"/>
      <c r="P72" s="16"/>
      <c r="Q72" s="3"/>
      <c r="R72" s="16"/>
      <c r="S72" s="33"/>
      <c r="T72" s="37"/>
    </row>
    <row r="73" spans="1:20" ht="18" customHeight="1" x14ac:dyDescent="0.25">
      <c r="A73" s="92">
        <v>1</v>
      </c>
      <c r="B73" s="61">
        <v>44092</v>
      </c>
      <c r="C73" s="60" t="s">
        <v>1651</v>
      </c>
      <c r="D73" s="23" t="s">
        <v>829</v>
      </c>
      <c r="E73" s="24" t="s">
        <v>9</v>
      </c>
      <c r="F73" s="62" t="s">
        <v>3629</v>
      </c>
      <c r="G73" s="59">
        <v>2906</v>
      </c>
      <c r="H73" s="4" t="s">
        <v>3611</v>
      </c>
      <c r="I73" s="9" t="s">
        <v>3668</v>
      </c>
      <c r="J73" s="29" t="s">
        <v>62</v>
      </c>
      <c r="K73" s="9" t="s">
        <v>10</v>
      </c>
      <c r="L73" s="133"/>
      <c r="M73" s="27" t="s">
        <v>18</v>
      </c>
      <c r="N73" s="3"/>
      <c r="O73" s="3"/>
      <c r="P73" s="16"/>
      <c r="Q73" s="3"/>
      <c r="R73" s="16"/>
      <c r="S73" s="32"/>
      <c r="T73" s="37"/>
    </row>
    <row r="74" spans="1:20" ht="18" customHeight="1" x14ac:dyDescent="0.25">
      <c r="A74" s="92">
        <v>1</v>
      </c>
      <c r="B74" s="61">
        <v>44092</v>
      </c>
      <c r="C74" s="60" t="s">
        <v>1651</v>
      </c>
      <c r="D74" s="23" t="s">
        <v>1178</v>
      </c>
      <c r="E74" s="24"/>
      <c r="F74" s="62" t="s">
        <v>3627</v>
      </c>
      <c r="G74" s="59">
        <v>2940</v>
      </c>
      <c r="H74" s="4" t="s">
        <v>3614</v>
      </c>
      <c r="I74" s="9" t="s">
        <v>3668</v>
      </c>
      <c r="J74" s="29" t="s">
        <v>62</v>
      </c>
      <c r="K74" s="9" t="s">
        <v>10</v>
      </c>
      <c r="L74" s="133"/>
      <c r="M74" s="27" t="s">
        <v>18</v>
      </c>
      <c r="N74" s="3"/>
      <c r="O74" s="3"/>
      <c r="P74" s="16"/>
      <c r="Q74" s="3"/>
      <c r="R74" s="16"/>
      <c r="S74" s="33"/>
      <c r="T74" s="37"/>
    </row>
    <row r="75" spans="1:20" ht="18" customHeight="1" x14ac:dyDescent="0.25">
      <c r="A75" s="92">
        <v>1</v>
      </c>
      <c r="B75" s="61">
        <v>44092</v>
      </c>
      <c r="C75" s="60" t="s">
        <v>1651</v>
      </c>
      <c r="D75" s="23" t="s">
        <v>1433</v>
      </c>
      <c r="E75" s="24"/>
      <c r="F75" s="62" t="s">
        <v>3628</v>
      </c>
      <c r="G75" s="59">
        <v>3059</v>
      </c>
      <c r="H75" s="4" t="s">
        <v>3615</v>
      </c>
      <c r="I75" s="9" t="s">
        <v>3668</v>
      </c>
      <c r="J75" s="29" t="s">
        <v>62</v>
      </c>
      <c r="K75" s="9" t="s">
        <v>10</v>
      </c>
      <c r="L75" s="133"/>
      <c r="M75" s="27" t="s">
        <v>18</v>
      </c>
      <c r="N75" s="3"/>
      <c r="O75" s="3"/>
      <c r="P75" s="16"/>
      <c r="Q75" s="3"/>
      <c r="R75" s="16"/>
      <c r="S75" s="32"/>
      <c r="T75" s="37"/>
    </row>
    <row r="76" spans="1:20" ht="18" customHeight="1" x14ac:dyDescent="0.25">
      <c r="A76" s="92">
        <v>1</v>
      </c>
      <c r="B76" s="61">
        <v>44092</v>
      </c>
      <c r="C76" s="60" t="s">
        <v>1651</v>
      </c>
      <c r="D76" s="23" t="s">
        <v>1653</v>
      </c>
      <c r="E76" s="24" t="s">
        <v>9</v>
      </c>
      <c r="F76" s="62" t="s">
        <v>3630</v>
      </c>
      <c r="G76" s="59">
        <v>3096</v>
      </c>
      <c r="H76" s="4" t="s">
        <v>3616</v>
      </c>
      <c r="I76" s="9" t="s">
        <v>3668</v>
      </c>
      <c r="J76" s="29" t="s">
        <v>62</v>
      </c>
      <c r="K76" s="9" t="s">
        <v>10</v>
      </c>
      <c r="L76" s="133"/>
      <c r="M76" s="27" t="s">
        <v>18</v>
      </c>
      <c r="N76" s="3"/>
      <c r="O76" s="3"/>
      <c r="P76" s="16"/>
      <c r="Q76" s="3"/>
      <c r="R76" s="16"/>
      <c r="S76" s="32"/>
      <c r="T76" s="37"/>
    </row>
    <row r="77" spans="1:20" ht="18" customHeight="1" x14ac:dyDescent="0.25">
      <c r="A77" s="92">
        <v>1</v>
      </c>
      <c r="B77" s="61">
        <v>44092</v>
      </c>
      <c r="C77" s="60" t="s">
        <v>1651</v>
      </c>
      <c r="D77" s="23" t="s">
        <v>1652</v>
      </c>
      <c r="E77" s="24" t="s">
        <v>9</v>
      </c>
      <c r="F77" s="65" t="s">
        <v>3632</v>
      </c>
      <c r="G77" s="59">
        <v>3097</v>
      </c>
      <c r="H77" s="7" t="s">
        <v>3612</v>
      </c>
      <c r="I77" s="9" t="s">
        <v>3668</v>
      </c>
      <c r="J77" s="29" t="s">
        <v>62</v>
      </c>
      <c r="K77" s="9" t="s">
        <v>10</v>
      </c>
      <c r="L77" s="133"/>
      <c r="M77" s="27" t="s">
        <v>18</v>
      </c>
      <c r="N77" s="3"/>
      <c r="O77" s="3"/>
      <c r="P77" s="17"/>
      <c r="Q77" s="18"/>
      <c r="R77" s="17"/>
      <c r="S77" s="32"/>
      <c r="T77" s="37"/>
    </row>
    <row r="78" spans="1:20" ht="18" customHeight="1" x14ac:dyDescent="0.25">
      <c r="A78" s="92">
        <v>1</v>
      </c>
      <c r="B78" s="61">
        <v>44092</v>
      </c>
      <c r="C78" s="60" t="s">
        <v>1651</v>
      </c>
      <c r="D78" s="23" t="s">
        <v>1669</v>
      </c>
      <c r="E78" s="24" t="s">
        <v>9</v>
      </c>
      <c r="F78" s="62" t="s">
        <v>3634</v>
      </c>
      <c r="G78" s="59">
        <v>3098</v>
      </c>
      <c r="H78" s="4" t="s">
        <v>3617</v>
      </c>
      <c r="I78" s="9" t="s">
        <v>3668</v>
      </c>
      <c r="J78" s="29" t="s">
        <v>62</v>
      </c>
      <c r="K78" s="9" t="s">
        <v>10</v>
      </c>
      <c r="L78" s="133"/>
      <c r="M78" s="27" t="s">
        <v>18</v>
      </c>
      <c r="N78" s="3"/>
      <c r="O78" s="3"/>
      <c r="P78" s="16"/>
      <c r="Q78" s="3"/>
      <c r="R78" s="16"/>
      <c r="S78" s="33"/>
      <c r="T78" s="37"/>
    </row>
    <row r="79" spans="1:20" ht="18" customHeight="1" x14ac:dyDescent="0.25">
      <c r="A79" s="92">
        <v>1</v>
      </c>
      <c r="B79" s="61">
        <v>44092</v>
      </c>
      <c r="C79" s="60" t="s">
        <v>1651</v>
      </c>
      <c r="D79" s="23" t="s">
        <v>2012</v>
      </c>
      <c r="E79" s="24" t="s">
        <v>9</v>
      </c>
      <c r="F79" s="62" t="s">
        <v>3635</v>
      </c>
      <c r="G79" s="59">
        <v>3184</v>
      </c>
      <c r="H79" s="4" t="s">
        <v>3618</v>
      </c>
      <c r="I79" s="9" t="s">
        <v>3668</v>
      </c>
      <c r="J79" s="29" t="s">
        <v>62</v>
      </c>
      <c r="K79" s="9" t="s">
        <v>10</v>
      </c>
      <c r="L79" s="133"/>
      <c r="M79" s="27" t="s">
        <v>18</v>
      </c>
      <c r="N79" s="3"/>
      <c r="O79" s="3"/>
      <c r="P79" s="16"/>
      <c r="Q79" s="3"/>
      <c r="R79" s="16"/>
      <c r="S79" s="32"/>
      <c r="T79" s="37"/>
    </row>
    <row r="80" spans="1:20" ht="18" customHeight="1" x14ac:dyDescent="0.25">
      <c r="A80" s="92">
        <v>1</v>
      </c>
      <c r="B80" s="61">
        <v>44092</v>
      </c>
      <c r="C80" s="60" t="s">
        <v>1651</v>
      </c>
      <c r="D80" s="23" t="s">
        <v>2495</v>
      </c>
      <c r="E80" s="24" t="s">
        <v>9</v>
      </c>
      <c r="F80" s="62" t="s">
        <v>3636</v>
      </c>
      <c r="G80" s="59">
        <v>3237</v>
      </c>
      <c r="H80" s="4" t="s">
        <v>3619</v>
      </c>
      <c r="I80" s="9" t="s">
        <v>3668</v>
      </c>
      <c r="J80" s="29" t="s">
        <v>62</v>
      </c>
      <c r="K80" s="9" t="s">
        <v>10</v>
      </c>
      <c r="L80" s="133"/>
      <c r="M80" s="27" t="s">
        <v>18</v>
      </c>
      <c r="N80" s="3"/>
      <c r="O80" s="3"/>
      <c r="P80" s="16"/>
      <c r="Q80" s="3"/>
      <c r="R80" s="16"/>
      <c r="S80" s="33"/>
      <c r="T80" s="37"/>
    </row>
    <row r="81" spans="1:20" ht="18" customHeight="1" x14ac:dyDescent="0.25">
      <c r="A81" s="92">
        <v>1</v>
      </c>
      <c r="B81" s="122">
        <v>44086</v>
      </c>
      <c r="C81" s="123" t="s">
        <v>1303</v>
      </c>
      <c r="D81" s="124"/>
      <c r="E81" s="125"/>
      <c r="F81" s="62" t="s">
        <v>3639</v>
      </c>
      <c r="G81" s="59">
        <v>3410</v>
      </c>
      <c r="H81" s="4" t="s">
        <v>3640</v>
      </c>
      <c r="I81" s="9" t="s">
        <v>3668</v>
      </c>
      <c r="J81" s="29" t="s">
        <v>17</v>
      </c>
      <c r="K81" s="9" t="s">
        <v>10</v>
      </c>
      <c r="L81" s="133"/>
      <c r="M81" s="126" t="s">
        <v>18</v>
      </c>
      <c r="N81" s="3"/>
      <c r="O81" s="3"/>
      <c r="P81" s="127">
        <v>44086</v>
      </c>
      <c r="Q81" s="128">
        <v>2020</v>
      </c>
      <c r="R81" s="127"/>
      <c r="S81" s="129"/>
      <c r="T81" s="110"/>
    </row>
    <row r="82" spans="1:20" ht="18" customHeight="1" x14ac:dyDescent="0.25">
      <c r="A82" s="92">
        <v>1</v>
      </c>
      <c r="B82" s="122">
        <v>44085</v>
      </c>
      <c r="C82" s="123" t="s">
        <v>1651</v>
      </c>
      <c r="D82" s="124"/>
      <c r="E82" s="125"/>
      <c r="F82" s="62" t="s">
        <v>3641</v>
      </c>
      <c r="G82" s="59">
        <v>3411</v>
      </c>
      <c r="H82" s="4" t="s">
        <v>3642</v>
      </c>
      <c r="I82" s="9" t="s">
        <v>3668</v>
      </c>
      <c r="J82" s="29" t="s">
        <v>77</v>
      </c>
      <c r="K82" s="9" t="s">
        <v>10</v>
      </c>
      <c r="L82" s="133"/>
      <c r="M82" s="126" t="s">
        <v>18</v>
      </c>
      <c r="N82" s="3"/>
      <c r="O82" s="3"/>
      <c r="P82" s="127">
        <v>44085</v>
      </c>
      <c r="Q82" s="128">
        <v>2020</v>
      </c>
      <c r="R82" s="127"/>
      <c r="S82" s="129"/>
      <c r="T82" s="110"/>
    </row>
    <row r="83" spans="1:20" ht="18" customHeight="1" x14ac:dyDescent="0.25">
      <c r="A83" s="92">
        <v>1</v>
      </c>
      <c r="B83" s="61">
        <v>44061</v>
      </c>
      <c r="C83" s="60" t="s">
        <v>637</v>
      </c>
      <c r="D83" s="23" t="s">
        <v>640</v>
      </c>
      <c r="E83" s="24" t="s">
        <v>9</v>
      </c>
      <c r="F83" s="62" t="s">
        <v>3523</v>
      </c>
      <c r="G83" s="59">
        <v>2887</v>
      </c>
      <c r="H83" s="4" t="s">
        <v>3522</v>
      </c>
      <c r="I83" s="9" t="s">
        <v>3668</v>
      </c>
      <c r="J83" s="29" t="s">
        <v>54</v>
      </c>
      <c r="K83" s="9" t="s">
        <v>10</v>
      </c>
      <c r="L83" s="133"/>
      <c r="M83" s="27" t="s">
        <v>18</v>
      </c>
      <c r="N83" s="3"/>
      <c r="O83" s="3"/>
      <c r="P83" s="16"/>
      <c r="Q83" s="3"/>
      <c r="R83" s="16"/>
      <c r="S83" s="33"/>
      <c r="T83" s="37" t="s">
        <v>3543</v>
      </c>
    </row>
    <row r="84" spans="1:20" ht="18" customHeight="1" x14ac:dyDescent="0.25">
      <c r="A84" s="92">
        <v>1</v>
      </c>
      <c r="B84" s="122">
        <v>44061</v>
      </c>
      <c r="C84" s="123" t="s">
        <v>960</v>
      </c>
      <c r="D84" s="124"/>
      <c r="E84" s="125"/>
      <c r="F84" s="62" t="s">
        <v>3649</v>
      </c>
      <c r="G84" s="59">
        <v>3416</v>
      </c>
      <c r="H84" s="4" t="s">
        <v>3650</v>
      </c>
      <c r="I84" s="9" t="s">
        <v>3668</v>
      </c>
      <c r="J84" s="29" t="s">
        <v>77</v>
      </c>
      <c r="K84" s="9" t="s">
        <v>10</v>
      </c>
      <c r="L84" s="133"/>
      <c r="M84" s="126" t="s">
        <v>18</v>
      </c>
      <c r="N84" s="3"/>
      <c r="O84" s="3"/>
      <c r="P84" s="127">
        <v>44061</v>
      </c>
      <c r="Q84" s="128">
        <v>2020</v>
      </c>
      <c r="R84" s="127"/>
      <c r="S84" s="129"/>
      <c r="T84" s="110"/>
    </row>
    <row r="85" spans="1:20" ht="18" customHeight="1" x14ac:dyDescent="0.25">
      <c r="A85" s="92">
        <v>1</v>
      </c>
      <c r="B85" s="61">
        <v>44060</v>
      </c>
      <c r="C85" s="60" t="s">
        <v>1732</v>
      </c>
      <c r="D85" s="23" t="s">
        <v>1736</v>
      </c>
      <c r="E85" s="24"/>
      <c r="F85" s="62" t="s">
        <v>3546</v>
      </c>
      <c r="G85" s="59">
        <v>3147</v>
      </c>
      <c r="H85" s="4" t="s">
        <v>3566</v>
      </c>
      <c r="I85" s="9" t="s">
        <v>3668</v>
      </c>
      <c r="J85" s="29" t="s">
        <v>54</v>
      </c>
      <c r="K85" s="9" t="s">
        <v>10</v>
      </c>
      <c r="L85" s="133"/>
      <c r="M85" s="27" t="s">
        <v>18</v>
      </c>
      <c r="N85" s="3"/>
      <c r="O85" s="3"/>
      <c r="P85" s="16"/>
      <c r="Q85" s="3"/>
      <c r="R85" s="16"/>
      <c r="S85" s="33"/>
      <c r="T85" s="37"/>
    </row>
    <row r="86" spans="1:20" ht="18" customHeight="1" x14ac:dyDescent="0.25">
      <c r="A86" s="92">
        <v>1</v>
      </c>
      <c r="B86" s="61">
        <v>44057</v>
      </c>
      <c r="C86" s="60" t="s">
        <v>812</v>
      </c>
      <c r="D86" s="23" t="s">
        <v>816</v>
      </c>
      <c r="E86" s="24" t="s">
        <v>9</v>
      </c>
      <c r="F86" s="62" t="s">
        <v>3529</v>
      </c>
      <c r="G86" s="59">
        <v>2920</v>
      </c>
      <c r="H86" s="4" t="s">
        <v>3548</v>
      </c>
      <c r="I86" s="9" t="s">
        <v>3668</v>
      </c>
      <c r="J86" s="29" t="s">
        <v>54</v>
      </c>
      <c r="K86" s="9" t="s">
        <v>10</v>
      </c>
      <c r="L86" s="133"/>
      <c r="M86" s="27" t="s">
        <v>18</v>
      </c>
      <c r="N86" s="3"/>
      <c r="O86" s="3"/>
      <c r="P86" s="16"/>
      <c r="Q86" s="3"/>
      <c r="R86" s="16"/>
      <c r="S86" s="33"/>
      <c r="T86" s="37"/>
    </row>
    <row r="87" spans="1:20" ht="18" customHeight="1" x14ac:dyDescent="0.25">
      <c r="A87" s="92">
        <v>1</v>
      </c>
      <c r="B87" s="61">
        <v>44056</v>
      </c>
      <c r="C87" s="60" t="s">
        <v>1732</v>
      </c>
      <c r="D87" s="23" t="s">
        <v>1739</v>
      </c>
      <c r="E87" s="24"/>
      <c r="F87" s="62" t="s">
        <v>3540</v>
      </c>
      <c r="G87" s="59">
        <v>3146</v>
      </c>
      <c r="H87" s="4" t="s">
        <v>3565</v>
      </c>
      <c r="I87" s="9" t="s">
        <v>3668</v>
      </c>
      <c r="J87" s="29" t="s">
        <v>54</v>
      </c>
      <c r="K87" s="9" t="s">
        <v>10</v>
      </c>
      <c r="L87" s="133"/>
      <c r="M87" s="27" t="s">
        <v>18</v>
      </c>
      <c r="N87" s="3"/>
      <c r="O87" s="3"/>
      <c r="P87" s="16"/>
      <c r="Q87" s="3"/>
      <c r="R87" s="16"/>
      <c r="S87" s="33"/>
      <c r="T87" s="37"/>
    </row>
    <row r="88" spans="1:20" ht="18" customHeight="1" x14ac:dyDescent="0.25">
      <c r="A88" s="92">
        <v>1</v>
      </c>
      <c r="B88" s="61">
        <v>44053</v>
      </c>
      <c r="C88" s="60" t="s">
        <v>960</v>
      </c>
      <c r="D88" s="23" t="s">
        <v>961</v>
      </c>
      <c r="E88" s="24" t="s">
        <v>9</v>
      </c>
      <c r="F88" s="62" t="s">
        <v>3531</v>
      </c>
      <c r="G88" s="59">
        <v>2932</v>
      </c>
      <c r="H88" s="4" t="s">
        <v>3550</v>
      </c>
      <c r="I88" s="9" t="s">
        <v>3668</v>
      </c>
      <c r="J88" s="29" t="s">
        <v>54</v>
      </c>
      <c r="K88" s="9" t="s">
        <v>10</v>
      </c>
      <c r="L88" s="133"/>
      <c r="M88" s="27" t="s">
        <v>18</v>
      </c>
      <c r="N88" s="3"/>
      <c r="O88" s="3"/>
      <c r="P88" s="16"/>
      <c r="Q88" s="3"/>
      <c r="R88" s="16"/>
      <c r="S88" s="32"/>
      <c r="T88" s="37" t="s">
        <v>3551</v>
      </c>
    </row>
    <row r="89" spans="1:20" ht="18" customHeight="1" x14ac:dyDescent="0.25">
      <c r="A89" s="92">
        <v>1</v>
      </c>
      <c r="B89" s="61">
        <v>44053</v>
      </c>
      <c r="C89" s="60" t="s">
        <v>1278</v>
      </c>
      <c r="D89" s="23" t="s">
        <v>1279</v>
      </c>
      <c r="E89" s="24"/>
      <c r="F89" s="62" t="s">
        <v>3535</v>
      </c>
      <c r="G89" s="59">
        <v>3046</v>
      </c>
      <c r="H89" s="4" t="s">
        <v>3559</v>
      </c>
      <c r="I89" s="9" t="s">
        <v>3668</v>
      </c>
      <c r="J89" s="29" t="s">
        <v>54</v>
      </c>
      <c r="K89" s="9" t="s">
        <v>10</v>
      </c>
      <c r="L89" s="133"/>
      <c r="M89" s="27" t="s">
        <v>18</v>
      </c>
      <c r="N89" s="3"/>
      <c r="O89" s="3"/>
      <c r="P89" s="16"/>
      <c r="Q89" s="3"/>
      <c r="R89" s="16"/>
      <c r="S89" s="32"/>
      <c r="T89" s="37"/>
    </row>
    <row r="90" spans="1:20" ht="18" customHeight="1" x14ac:dyDescent="0.25">
      <c r="A90" s="92">
        <v>1</v>
      </c>
      <c r="B90" s="61">
        <v>44053</v>
      </c>
      <c r="C90" s="60" t="s">
        <v>1422</v>
      </c>
      <c r="D90" s="23" t="s">
        <v>1424</v>
      </c>
      <c r="E90" s="24"/>
      <c r="F90" s="62" t="s">
        <v>3508</v>
      </c>
      <c r="G90" s="59">
        <v>3056</v>
      </c>
      <c r="H90" s="4" t="s">
        <v>3605</v>
      </c>
      <c r="I90" s="9" t="s">
        <v>3668</v>
      </c>
      <c r="J90" s="29" t="s">
        <v>56</v>
      </c>
      <c r="K90" s="9" t="s">
        <v>10</v>
      </c>
      <c r="L90" s="133"/>
      <c r="M90" s="27" t="s">
        <v>18</v>
      </c>
      <c r="N90" s="3"/>
      <c r="O90" s="3"/>
      <c r="P90" s="16"/>
      <c r="Q90" s="3"/>
      <c r="R90" s="16"/>
      <c r="S90" s="33"/>
      <c r="T90" s="37"/>
    </row>
    <row r="91" spans="1:20" ht="18" customHeight="1" x14ac:dyDescent="0.25">
      <c r="A91" s="92">
        <v>1</v>
      </c>
      <c r="B91" s="61">
        <v>44053</v>
      </c>
      <c r="C91" s="60" t="s">
        <v>1422</v>
      </c>
      <c r="D91" s="23" t="s">
        <v>1425</v>
      </c>
      <c r="E91" s="24"/>
      <c r="F91" s="62" t="s">
        <v>3509</v>
      </c>
      <c r="G91" s="59">
        <v>3057</v>
      </c>
      <c r="H91" s="4" t="s">
        <v>3603</v>
      </c>
      <c r="I91" s="9" t="s">
        <v>3668</v>
      </c>
      <c r="J91" s="29" t="s">
        <v>56</v>
      </c>
      <c r="K91" s="9" t="s">
        <v>10</v>
      </c>
      <c r="L91" s="133"/>
      <c r="M91" s="27" t="s">
        <v>18</v>
      </c>
      <c r="N91" s="3"/>
      <c r="O91" s="3"/>
      <c r="P91" s="16"/>
      <c r="Q91" s="3"/>
      <c r="R91" s="16"/>
      <c r="S91" s="32"/>
      <c r="T91" s="37"/>
    </row>
    <row r="92" spans="1:20" ht="18" customHeight="1" x14ac:dyDescent="0.25">
      <c r="A92" s="92">
        <v>1</v>
      </c>
      <c r="B92" s="61">
        <v>44053</v>
      </c>
      <c r="C92" s="60" t="s">
        <v>1422</v>
      </c>
      <c r="D92" s="23" t="s">
        <v>1423</v>
      </c>
      <c r="E92" s="24"/>
      <c r="F92" s="62" t="s">
        <v>3510</v>
      </c>
      <c r="G92" s="59">
        <v>3058</v>
      </c>
      <c r="H92" s="4" t="s">
        <v>3604</v>
      </c>
      <c r="I92" s="9" t="s">
        <v>3668</v>
      </c>
      <c r="J92" s="29" t="s">
        <v>56</v>
      </c>
      <c r="K92" s="9" t="s">
        <v>10</v>
      </c>
      <c r="L92" s="133"/>
      <c r="M92" s="27" t="s">
        <v>18</v>
      </c>
      <c r="N92" s="3"/>
      <c r="O92" s="3"/>
      <c r="P92" s="16"/>
      <c r="Q92" s="3"/>
      <c r="R92" s="16"/>
      <c r="S92" s="33"/>
      <c r="T92" s="37"/>
    </row>
    <row r="93" spans="1:20" ht="18" customHeight="1" x14ac:dyDescent="0.25">
      <c r="A93" s="92">
        <v>1</v>
      </c>
      <c r="B93" s="61">
        <v>44053</v>
      </c>
      <c r="C93" s="60" t="s">
        <v>1732</v>
      </c>
      <c r="D93" s="23" t="s">
        <v>1735</v>
      </c>
      <c r="E93" s="24"/>
      <c r="F93" s="62" t="s">
        <v>3553</v>
      </c>
      <c r="G93" s="59">
        <v>3148</v>
      </c>
      <c r="H93" s="4" t="s">
        <v>3563</v>
      </c>
      <c r="I93" s="9" t="s">
        <v>3668</v>
      </c>
      <c r="J93" s="29" t="s">
        <v>54</v>
      </c>
      <c r="K93" s="9" t="s">
        <v>10</v>
      </c>
      <c r="L93" s="133"/>
      <c r="M93" s="27" t="s">
        <v>18</v>
      </c>
      <c r="N93" s="3"/>
      <c r="O93" s="3"/>
      <c r="P93" s="16"/>
      <c r="Q93" s="3"/>
      <c r="R93" s="16"/>
      <c r="S93" s="32"/>
      <c r="T93" s="37" t="s">
        <v>3564</v>
      </c>
    </row>
    <row r="94" spans="1:20" ht="18" customHeight="1" x14ac:dyDescent="0.25">
      <c r="A94" s="92">
        <v>1</v>
      </c>
      <c r="B94" s="61">
        <v>44053</v>
      </c>
      <c r="C94" s="60" t="s">
        <v>1754</v>
      </c>
      <c r="D94" s="23" t="s">
        <v>1756</v>
      </c>
      <c r="E94" s="24"/>
      <c r="F94" s="62" t="s">
        <v>3554</v>
      </c>
      <c r="G94" s="59">
        <v>3156</v>
      </c>
      <c r="H94" s="4" t="s">
        <v>3571</v>
      </c>
      <c r="I94" s="9" t="s">
        <v>3668</v>
      </c>
      <c r="J94" s="29" t="s">
        <v>54</v>
      </c>
      <c r="K94" s="9" t="s">
        <v>10</v>
      </c>
      <c r="L94" s="133"/>
      <c r="M94" s="27" t="s">
        <v>18</v>
      </c>
      <c r="N94" s="3"/>
      <c r="O94" s="3"/>
      <c r="P94" s="16"/>
      <c r="Q94" s="3"/>
      <c r="R94" s="16"/>
      <c r="S94" s="32"/>
      <c r="T94" s="37"/>
    </row>
    <row r="95" spans="1:20" ht="18" customHeight="1" x14ac:dyDescent="0.25">
      <c r="A95" s="92">
        <v>1</v>
      </c>
      <c r="B95" s="61">
        <v>44047</v>
      </c>
      <c r="C95" s="60" t="s">
        <v>812</v>
      </c>
      <c r="D95" s="23" t="s">
        <v>819</v>
      </c>
      <c r="E95" s="24" t="s">
        <v>9</v>
      </c>
      <c r="F95" s="62" t="s">
        <v>3527</v>
      </c>
      <c r="G95" s="59">
        <v>2914</v>
      </c>
      <c r="H95" s="4" t="s">
        <v>3545</v>
      </c>
      <c r="I95" s="9" t="s">
        <v>3668</v>
      </c>
      <c r="J95" s="29" t="s">
        <v>54</v>
      </c>
      <c r="K95" s="9" t="s">
        <v>10</v>
      </c>
      <c r="L95" s="133"/>
      <c r="M95" s="27" t="s">
        <v>18</v>
      </c>
      <c r="N95" s="3"/>
      <c r="O95" s="3"/>
      <c r="P95" s="16"/>
      <c r="Q95" s="3"/>
      <c r="R95" s="16"/>
      <c r="S95" s="32"/>
      <c r="T95" s="37"/>
    </row>
    <row r="96" spans="1:20" ht="18" customHeight="1" x14ac:dyDescent="0.25">
      <c r="A96" s="92">
        <v>1</v>
      </c>
      <c r="B96" s="61">
        <v>44046</v>
      </c>
      <c r="C96" s="60" t="s">
        <v>52</v>
      </c>
      <c r="D96" s="23" t="s">
        <v>53</v>
      </c>
      <c r="E96" s="24"/>
      <c r="F96" s="62" t="s">
        <v>3512</v>
      </c>
      <c r="G96" s="59">
        <v>2711</v>
      </c>
      <c r="H96" s="4" t="s">
        <v>3513</v>
      </c>
      <c r="I96" s="9" t="s">
        <v>3668</v>
      </c>
      <c r="J96" s="29" t="s">
        <v>54</v>
      </c>
      <c r="K96" s="9" t="s">
        <v>10</v>
      </c>
      <c r="L96" s="133"/>
      <c r="M96" s="27" t="s">
        <v>18</v>
      </c>
      <c r="N96" s="3"/>
      <c r="O96" s="3"/>
      <c r="P96" s="16"/>
      <c r="Q96" s="3"/>
      <c r="R96" s="16"/>
      <c r="S96" s="34"/>
      <c r="T96" s="37"/>
    </row>
    <row r="97" spans="1:20" ht="18" customHeight="1" x14ac:dyDescent="0.25">
      <c r="A97" s="92">
        <v>1</v>
      </c>
      <c r="B97" s="61">
        <v>44046</v>
      </c>
      <c r="C97" s="60" t="s">
        <v>307</v>
      </c>
      <c r="D97" s="23" t="s">
        <v>385</v>
      </c>
      <c r="E97" s="24"/>
      <c r="F97" s="62" t="s">
        <v>3515</v>
      </c>
      <c r="G97" s="59">
        <v>2850</v>
      </c>
      <c r="H97" s="4" t="s">
        <v>3514</v>
      </c>
      <c r="I97" s="9" t="s">
        <v>3668</v>
      </c>
      <c r="J97" s="29" t="s">
        <v>54</v>
      </c>
      <c r="K97" s="9" t="s">
        <v>10</v>
      </c>
      <c r="L97" s="133"/>
      <c r="M97" s="27" t="s">
        <v>18</v>
      </c>
      <c r="N97" s="3"/>
      <c r="O97" s="3"/>
      <c r="P97" s="16"/>
      <c r="Q97" s="3"/>
      <c r="R97" s="16"/>
      <c r="S97" s="33"/>
      <c r="T97" s="37" t="s">
        <v>3576</v>
      </c>
    </row>
    <row r="98" spans="1:20" ht="18" customHeight="1" x14ac:dyDescent="0.25">
      <c r="A98" s="92">
        <v>1</v>
      </c>
      <c r="B98" s="61">
        <v>44046</v>
      </c>
      <c r="C98" s="60" t="s">
        <v>637</v>
      </c>
      <c r="D98" s="23" t="s">
        <v>641</v>
      </c>
      <c r="E98" s="24" t="s">
        <v>9</v>
      </c>
      <c r="F98" s="65" t="s">
        <v>3524</v>
      </c>
      <c r="G98" s="59">
        <v>2886</v>
      </c>
      <c r="H98" s="7" t="s">
        <v>3521</v>
      </c>
      <c r="I98" s="9" t="s">
        <v>3668</v>
      </c>
      <c r="J98" s="29" t="s">
        <v>54</v>
      </c>
      <c r="K98" s="9" t="s">
        <v>10</v>
      </c>
      <c r="L98" s="133"/>
      <c r="M98" s="27" t="s">
        <v>18</v>
      </c>
      <c r="N98" s="3"/>
      <c r="O98" s="3"/>
      <c r="P98" s="17"/>
      <c r="Q98" s="18"/>
      <c r="R98" s="17"/>
      <c r="S98" s="32"/>
      <c r="T98" s="37" t="s">
        <v>3544</v>
      </c>
    </row>
    <row r="99" spans="1:20" ht="18" customHeight="1" x14ac:dyDescent="0.25">
      <c r="A99" s="92">
        <v>1</v>
      </c>
      <c r="B99" s="61">
        <v>44046</v>
      </c>
      <c r="C99" s="60" t="s">
        <v>812</v>
      </c>
      <c r="D99" s="23" t="s">
        <v>863</v>
      </c>
      <c r="E99" s="24"/>
      <c r="F99" s="62" t="s">
        <v>3506</v>
      </c>
      <c r="G99" s="59">
        <v>2904</v>
      </c>
      <c r="H99" s="4" t="s">
        <v>3601</v>
      </c>
      <c r="I99" s="9" t="s">
        <v>3668</v>
      </c>
      <c r="J99" s="29" t="s">
        <v>56</v>
      </c>
      <c r="K99" s="9" t="s">
        <v>10</v>
      </c>
      <c r="L99" s="133"/>
      <c r="M99" s="27" t="s">
        <v>18</v>
      </c>
      <c r="N99" s="3"/>
      <c r="O99" s="3"/>
      <c r="P99" s="16"/>
      <c r="Q99" s="3"/>
      <c r="R99" s="16"/>
      <c r="S99" s="32"/>
      <c r="T99" s="37"/>
    </row>
    <row r="100" spans="1:20" ht="18" customHeight="1" x14ac:dyDescent="0.25">
      <c r="A100" s="92">
        <v>1</v>
      </c>
      <c r="B100" s="61">
        <v>44046</v>
      </c>
      <c r="C100" s="60" t="s">
        <v>812</v>
      </c>
      <c r="D100" s="23" t="s">
        <v>815</v>
      </c>
      <c r="E100" s="24" t="s">
        <v>9</v>
      </c>
      <c r="F100" s="62" t="s">
        <v>3526</v>
      </c>
      <c r="G100" s="59">
        <v>2912</v>
      </c>
      <c r="H100" s="4" t="s">
        <v>3539</v>
      </c>
      <c r="I100" s="9" t="s">
        <v>3668</v>
      </c>
      <c r="J100" s="29" t="s">
        <v>54</v>
      </c>
      <c r="K100" s="9" t="s">
        <v>10</v>
      </c>
      <c r="L100" s="133"/>
      <c r="M100" s="27" t="s">
        <v>18</v>
      </c>
      <c r="N100" s="3"/>
      <c r="O100" s="3"/>
      <c r="P100" s="16"/>
      <c r="Q100" s="3"/>
      <c r="R100" s="16"/>
      <c r="S100" s="32"/>
      <c r="T100" s="37" t="s">
        <v>3541</v>
      </c>
    </row>
    <row r="101" spans="1:20" ht="18" customHeight="1" x14ac:dyDescent="0.25">
      <c r="A101" s="92">
        <v>1</v>
      </c>
      <c r="B101" s="61">
        <v>44046</v>
      </c>
      <c r="C101" s="60" t="s">
        <v>812</v>
      </c>
      <c r="D101" s="23" t="s">
        <v>818</v>
      </c>
      <c r="E101" s="24" t="s">
        <v>9</v>
      </c>
      <c r="F101" s="62" t="s">
        <v>3528</v>
      </c>
      <c r="G101" s="59">
        <v>2917</v>
      </c>
      <c r="H101" s="4" t="s">
        <v>3547</v>
      </c>
      <c r="I101" s="9" t="s">
        <v>3668</v>
      </c>
      <c r="J101" s="29" t="s">
        <v>54</v>
      </c>
      <c r="K101" s="9" t="s">
        <v>10</v>
      </c>
      <c r="L101" s="133"/>
      <c r="M101" s="27" t="s">
        <v>18</v>
      </c>
      <c r="N101" s="3"/>
      <c r="O101" s="3"/>
      <c r="P101" s="16"/>
      <c r="Q101" s="3"/>
      <c r="R101" s="16"/>
      <c r="S101" s="33"/>
      <c r="T101" s="37"/>
    </row>
    <row r="102" spans="1:20" ht="18" customHeight="1" x14ac:dyDescent="0.25">
      <c r="A102" s="92">
        <v>1</v>
      </c>
      <c r="B102" s="61">
        <v>44046</v>
      </c>
      <c r="C102" s="60" t="s">
        <v>1278</v>
      </c>
      <c r="D102" s="23" t="s">
        <v>1991</v>
      </c>
      <c r="E102" s="24" t="s">
        <v>9</v>
      </c>
      <c r="F102" s="62" t="s">
        <v>3533</v>
      </c>
      <c r="G102" s="59">
        <v>3186</v>
      </c>
      <c r="H102" s="4" t="s">
        <v>3558</v>
      </c>
      <c r="I102" s="9" t="s">
        <v>3668</v>
      </c>
      <c r="J102" s="29" t="s">
        <v>54</v>
      </c>
      <c r="K102" s="9" t="s">
        <v>10</v>
      </c>
      <c r="L102" s="133"/>
      <c r="M102" s="27" t="s">
        <v>18</v>
      </c>
      <c r="N102" s="3"/>
      <c r="O102" s="3"/>
      <c r="P102" s="16"/>
      <c r="Q102" s="3"/>
      <c r="R102" s="16"/>
      <c r="S102" s="33"/>
      <c r="T102" s="37"/>
    </row>
    <row r="103" spans="1:20" ht="18" customHeight="1" x14ac:dyDescent="0.25">
      <c r="A103" s="92">
        <v>1</v>
      </c>
      <c r="B103" s="61">
        <v>44046</v>
      </c>
      <c r="C103" s="60" t="s">
        <v>1651</v>
      </c>
      <c r="D103" s="23" t="s">
        <v>1703</v>
      </c>
      <c r="E103" s="24" t="s">
        <v>9</v>
      </c>
      <c r="F103" s="62" t="s">
        <v>3537</v>
      </c>
      <c r="G103" s="59">
        <v>3100</v>
      </c>
      <c r="H103" s="4" t="s">
        <v>3562</v>
      </c>
      <c r="I103" s="9" t="s">
        <v>3668</v>
      </c>
      <c r="J103" s="29" t="s">
        <v>54</v>
      </c>
      <c r="K103" s="9" t="s">
        <v>10</v>
      </c>
      <c r="L103" s="133"/>
      <c r="M103" s="27" t="s">
        <v>18</v>
      </c>
      <c r="N103" s="3"/>
      <c r="O103" s="3"/>
      <c r="P103" s="16"/>
      <c r="Q103" s="3"/>
      <c r="R103" s="16"/>
      <c r="S103" s="33"/>
      <c r="T103" s="37"/>
    </row>
    <row r="104" spans="1:20" ht="18" customHeight="1" x14ac:dyDescent="0.25">
      <c r="A104" s="92">
        <v>1</v>
      </c>
      <c r="B104" s="61">
        <v>44046</v>
      </c>
      <c r="C104" s="60" t="s">
        <v>1990</v>
      </c>
      <c r="D104" s="23" t="s">
        <v>1996</v>
      </c>
      <c r="E104" s="24" t="s">
        <v>9</v>
      </c>
      <c r="F104" s="62" t="s">
        <v>3511</v>
      </c>
      <c r="G104" s="59">
        <v>3183</v>
      </c>
      <c r="H104" s="4" t="s">
        <v>3602</v>
      </c>
      <c r="I104" s="9" t="s">
        <v>3668</v>
      </c>
      <c r="J104" s="29" t="s">
        <v>56</v>
      </c>
      <c r="K104" s="9" t="s">
        <v>10</v>
      </c>
      <c r="L104" s="133"/>
      <c r="M104" s="27" t="s">
        <v>18</v>
      </c>
      <c r="N104" s="3"/>
      <c r="O104" s="3"/>
      <c r="P104" s="16"/>
      <c r="Q104" s="3"/>
      <c r="R104" s="16"/>
      <c r="S104" s="33"/>
      <c r="T104" s="37"/>
    </row>
    <row r="105" spans="1:20" ht="18" customHeight="1" x14ac:dyDescent="0.25">
      <c r="A105" s="92">
        <v>1</v>
      </c>
      <c r="B105" s="61">
        <v>44046</v>
      </c>
      <c r="C105" s="60" t="s">
        <v>2122</v>
      </c>
      <c r="D105" s="23" t="s">
        <v>2247</v>
      </c>
      <c r="E105" s="24"/>
      <c r="F105" s="62" t="s">
        <v>3567</v>
      </c>
      <c r="G105" s="59">
        <v>3223</v>
      </c>
      <c r="H105" s="4" t="s">
        <v>3573</v>
      </c>
      <c r="I105" s="9" t="s">
        <v>3668</v>
      </c>
      <c r="J105" s="29" t="s">
        <v>54</v>
      </c>
      <c r="K105" s="9" t="s">
        <v>10</v>
      </c>
      <c r="L105" s="133"/>
      <c r="M105" s="27" t="s">
        <v>18</v>
      </c>
      <c r="N105" s="3"/>
      <c r="O105" s="3"/>
      <c r="P105" s="16"/>
      <c r="Q105" s="3"/>
      <c r="R105" s="16"/>
      <c r="S105" s="32"/>
      <c r="T105" s="37"/>
    </row>
    <row r="106" spans="1:20" ht="18" customHeight="1" x14ac:dyDescent="0.25">
      <c r="A106" s="92">
        <v>1</v>
      </c>
      <c r="B106" s="61">
        <v>44046</v>
      </c>
      <c r="C106" s="60" t="s">
        <v>2122</v>
      </c>
      <c r="D106" s="23" t="s">
        <v>2299</v>
      </c>
      <c r="E106" s="24"/>
      <c r="F106" s="62" t="s">
        <v>3568</v>
      </c>
      <c r="G106" s="59">
        <v>3225</v>
      </c>
      <c r="H106" s="4" t="s">
        <v>3574</v>
      </c>
      <c r="I106" s="9" t="s">
        <v>3668</v>
      </c>
      <c r="J106" s="29" t="s">
        <v>54</v>
      </c>
      <c r="K106" s="9" t="s">
        <v>10</v>
      </c>
      <c r="L106" s="133"/>
      <c r="M106" s="27" t="s">
        <v>18</v>
      </c>
      <c r="N106" s="3"/>
      <c r="O106" s="3"/>
      <c r="P106" s="16"/>
      <c r="Q106" s="3"/>
      <c r="R106" s="16"/>
      <c r="S106" s="33"/>
      <c r="T106" s="37"/>
    </row>
    <row r="107" spans="1:20" ht="18" customHeight="1" x14ac:dyDescent="0.25">
      <c r="A107" s="92">
        <v>1</v>
      </c>
      <c r="B107" s="61">
        <v>44046</v>
      </c>
      <c r="C107" s="60" t="s">
        <v>2469</v>
      </c>
      <c r="D107" s="23" t="s">
        <v>184</v>
      </c>
      <c r="E107" s="24"/>
      <c r="F107" s="62" t="s">
        <v>3569</v>
      </c>
      <c r="G107" s="59">
        <v>2771</v>
      </c>
      <c r="H107" s="4" t="s">
        <v>3577</v>
      </c>
      <c r="I107" s="9" t="s">
        <v>3668</v>
      </c>
      <c r="J107" s="29" t="s">
        <v>54</v>
      </c>
      <c r="K107" s="9" t="s">
        <v>10</v>
      </c>
      <c r="L107" s="133"/>
      <c r="M107" s="27" t="s">
        <v>18</v>
      </c>
      <c r="N107" s="3"/>
      <c r="O107" s="3"/>
      <c r="P107" s="16"/>
      <c r="Q107" s="3"/>
      <c r="R107" s="16"/>
      <c r="S107" s="33"/>
      <c r="T107" s="37"/>
    </row>
    <row r="108" spans="1:20" ht="18" customHeight="1" x14ac:dyDescent="0.25">
      <c r="A108" s="92">
        <v>1</v>
      </c>
      <c r="B108" s="61">
        <v>44046</v>
      </c>
      <c r="C108" s="60" t="s">
        <v>2469</v>
      </c>
      <c r="D108" s="23" t="s">
        <v>2470</v>
      </c>
      <c r="E108" s="24" t="s">
        <v>9</v>
      </c>
      <c r="F108" s="62" t="s">
        <v>3570</v>
      </c>
      <c r="G108" s="59">
        <v>3239</v>
      </c>
      <c r="H108" s="4" t="s">
        <v>3578</v>
      </c>
      <c r="I108" s="9" t="s">
        <v>3668</v>
      </c>
      <c r="J108" s="29" t="s">
        <v>54</v>
      </c>
      <c r="K108" s="9" t="s">
        <v>10</v>
      </c>
      <c r="L108" s="133"/>
      <c r="M108" s="27" t="s">
        <v>18</v>
      </c>
      <c r="N108" s="3"/>
      <c r="O108" s="3"/>
      <c r="P108" s="16"/>
      <c r="Q108" s="3"/>
      <c r="R108" s="16"/>
      <c r="S108" s="32"/>
      <c r="T108" s="37"/>
    </row>
    <row r="109" spans="1:20" ht="18" customHeight="1" x14ac:dyDescent="0.25">
      <c r="A109" s="92">
        <v>1</v>
      </c>
      <c r="B109" s="122">
        <v>44041</v>
      </c>
      <c r="C109" s="123" t="s">
        <v>884</v>
      </c>
      <c r="D109" s="124"/>
      <c r="E109" s="125"/>
      <c r="F109" s="62" t="s">
        <v>3651</v>
      </c>
      <c r="G109" s="59">
        <v>3415</v>
      </c>
      <c r="H109" s="4" t="s">
        <v>3652</v>
      </c>
      <c r="I109" s="9" t="s">
        <v>3668</v>
      </c>
      <c r="J109" s="29" t="s">
        <v>22</v>
      </c>
      <c r="K109" s="9" t="s">
        <v>10</v>
      </c>
      <c r="L109" s="133"/>
      <c r="M109" s="126" t="s">
        <v>18</v>
      </c>
      <c r="N109" s="3"/>
      <c r="O109" s="3"/>
      <c r="P109" s="127">
        <v>44041</v>
      </c>
      <c r="Q109" s="128">
        <v>2020</v>
      </c>
      <c r="R109" s="127"/>
      <c r="S109" s="129"/>
      <c r="T109" s="110"/>
    </row>
    <row r="110" spans="1:20" ht="18" customHeight="1" x14ac:dyDescent="0.25">
      <c r="A110" s="92">
        <v>1</v>
      </c>
      <c r="B110" s="61">
        <v>44039</v>
      </c>
      <c r="C110" s="60" t="s">
        <v>183</v>
      </c>
      <c r="D110" s="23" t="s">
        <v>185</v>
      </c>
      <c r="E110" s="24"/>
      <c r="F110" s="62" t="s">
        <v>3501</v>
      </c>
      <c r="G110" s="59">
        <v>2769</v>
      </c>
      <c r="H110" s="4" t="s">
        <v>3595</v>
      </c>
      <c r="I110" s="9" t="s">
        <v>3668</v>
      </c>
      <c r="J110" s="29" t="s">
        <v>56</v>
      </c>
      <c r="K110" s="9" t="s">
        <v>10</v>
      </c>
      <c r="L110" s="133"/>
      <c r="M110" s="27" t="s">
        <v>18</v>
      </c>
      <c r="N110" s="3"/>
      <c r="O110" s="3"/>
      <c r="P110" s="16"/>
      <c r="Q110" s="3"/>
      <c r="R110" s="16"/>
      <c r="S110" s="33"/>
      <c r="T110" s="37"/>
    </row>
    <row r="111" spans="1:20" ht="18" customHeight="1" x14ac:dyDescent="0.25">
      <c r="A111" s="92">
        <v>1</v>
      </c>
      <c r="B111" s="61">
        <v>44039</v>
      </c>
      <c r="C111" s="60" t="s">
        <v>307</v>
      </c>
      <c r="D111" s="23" t="s">
        <v>393</v>
      </c>
      <c r="E111" s="24"/>
      <c r="F111" s="62" t="s">
        <v>3502</v>
      </c>
      <c r="G111" s="59">
        <v>2807</v>
      </c>
      <c r="H111" s="4" t="s">
        <v>3596</v>
      </c>
      <c r="I111" s="9" t="s">
        <v>3668</v>
      </c>
      <c r="J111" s="29" t="s">
        <v>56</v>
      </c>
      <c r="K111" s="9" t="s">
        <v>10</v>
      </c>
      <c r="L111" s="133"/>
      <c r="M111" s="27" t="s">
        <v>18</v>
      </c>
      <c r="N111" s="3"/>
      <c r="O111" s="3"/>
      <c r="P111" s="16"/>
      <c r="Q111" s="3"/>
      <c r="R111" s="16"/>
      <c r="S111" s="33"/>
      <c r="T111" s="37"/>
    </row>
    <row r="112" spans="1:20" ht="18" customHeight="1" x14ac:dyDescent="0.25">
      <c r="A112" s="92">
        <v>1</v>
      </c>
      <c r="B112" s="61">
        <v>44039</v>
      </c>
      <c r="C112" s="60" t="s">
        <v>307</v>
      </c>
      <c r="D112" s="23" t="s">
        <v>310</v>
      </c>
      <c r="E112" s="24"/>
      <c r="F112" s="62" t="s">
        <v>3516</v>
      </c>
      <c r="G112" s="59">
        <v>2851</v>
      </c>
      <c r="H112" s="4" t="s">
        <v>3517</v>
      </c>
      <c r="I112" s="9" t="s">
        <v>3668</v>
      </c>
      <c r="J112" s="29" t="s">
        <v>54</v>
      </c>
      <c r="K112" s="9" t="s">
        <v>10</v>
      </c>
      <c r="L112" s="133"/>
      <c r="M112" s="27" t="s">
        <v>18</v>
      </c>
      <c r="N112" s="3"/>
      <c r="O112" s="3"/>
      <c r="P112" s="16"/>
      <c r="Q112" s="3"/>
      <c r="R112" s="16"/>
      <c r="S112" s="33"/>
      <c r="T112" s="37" t="s">
        <v>3518</v>
      </c>
    </row>
    <row r="113" spans="1:20" ht="18" customHeight="1" x14ac:dyDescent="0.25">
      <c r="A113" s="92">
        <v>1</v>
      </c>
      <c r="B113" s="61">
        <v>44039</v>
      </c>
      <c r="C113" s="60" t="s">
        <v>637</v>
      </c>
      <c r="D113" s="23" t="s">
        <v>642</v>
      </c>
      <c r="E113" s="24" t="s">
        <v>9</v>
      </c>
      <c r="F113" s="65" t="s">
        <v>3505</v>
      </c>
      <c r="G113" s="59">
        <v>2885</v>
      </c>
      <c r="H113" s="7" t="s">
        <v>3599</v>
      </c>
      <c r="I113" s="9" t="s">
        <v>3668</v>
      </c>
      <c r="J113" s="29" t="s">
        <v>56</v>
      </c>
      <c r="K113" s="9" t="s">
        <v>10</v>
      </c>
      <c r="L113" s="133"/>
      <c r="M113" s="27" t="s">
        <v>18</v>
      </c>
      <c r="N113" s="3"/>
      <c r="O113" s="3"/>
      <c r="P113" s="17"/>
      <c r="Q113" s="18"/>
      <c r="R113" s="17"/>
      <c r="S113" s="32"/>
      <c r="T113" s="37"/>
    </row>
    <row r="114" spans="1:20" ht="18" customHeight="1" x14ac:dyDescent="0.25">
      <c r="A114" s="92">
        <v>1</v>
      </c>
      <c r="B114" s="61">
        <v>44039</v>
      </c>
      <c r="C114" s="60" t="s">
        <v>667</v>
      </c>
      <c r="D114" s="23" t="s">
        <v>683</v>
      </c>
      <c r="E114" s="24"/>
      <c r="F114" s="62" t="s">
        <v>3525</v>
      </c>
      <c r="G114" s="59">
        <v>2892</v>
      </c>
      <c r="H114" s="4" t="s">
        <v>3538</v>
      </c>
      <c r="I114" s="9" t="s">
        <v>3668</v>
      </c>
      <c r="J114" s="29" t="s">
        <v>54</v>
      </c>
      <c r="K114" s="9" t="s">
        <v>10</v>
      </c>
      <c r="L114" s="133"/>
      <c r="M114" s="27" t="s">
        <v>18</v>
      </c>
      <c r="N114" s="3"/>
      <c r="O114" s="3"/>
      <c r="P114" s="16"/>
      <c r="Q114" s="3"/>
      <c r="R114" s="16"/>
      <c r="S114" s="33"/>
      <c r="T114" s="37" t="s">
        <v>3542</v>
      </c>
    </row>
    <row r="115" spans="1:20" ht="18" customHeight="1" x14ac:dyDescent="0.25">
      <c r="A115" s="92">
        <v>1</v>
      </c>
      <c r="B115" s="61">
        <v>44039</v>
      </c>
      <c r="C115" s="60" t="s">
        <v>908</v>
      </c>
      <c r="D115" s="23" t="s">
        <v>909</v>
      </c>
      <c r="E115" s="24" t="s">
        <v>9</v>
      </c>
      <c r="F115" s="62" t="s">
        <v>3530</v>
      </c>
      <c r="G115" s="59">
        <v>2928</v>
      </c>
      <c r="H115" s="4" t="s">
        <v>3549</v>
      </c>
      <c r="I115" s="9" t="s">
        <v>3668</v>
      </c>
      <c r="J115" s="29" t="s">
        <v>54</v>
      </c>
      <c r="K115" s="9" t="s">
        <v>10</v>
      </c>
      <c r="L115" s="133"/>
      <c r="M115" s="27" t="s">
        <v>18</v>
      </c>
      <c r="N115" s="3"/>
      <c r="O115" s="3"/>
      <c r="P115" s="16"/>
      <c r="Q115" s="3"/>
      <c r="R115" s="16"/>
      <c r="S115" s="33"/>
      <c r="T115" s="37"/>
    </row>
    <row r="116" spans="1:20" ht="18" customHeight="1" x14ac:dyDescent="0.25">
      <c r="A116" s="92">
        <v>1</v>
      </c>
      <c r="B116" s="61">
        <v>44039</v>
      </c>
      <c r="C116" s="60" t="s">
        <v>960</v>
      </c>
      <c r="D116" s="23" t="s">
        <v>964</v>
      </c>
      <c r="E116" s="24" t="s">
        <v>9</v>
      </c>
      <c r="F116" s="62" t="s">
        <v>3503</v>
      </c>
      <c r="G116" s="59">
        <v>2929</v>
      </c>
      <c r="H116" s="4" t="s">
        <v>3597</v>
      </c>
      <c r="I116" s="9" t="s">
        <v>3668</v>
      </c>
      <c r="J116" s="29" t="s">
        <v>56</v>
      </c>
      <c r="K116" s="9" t="s">
        <v>10</v>
      </c>
      <c r="L116" s="133"/>
      <c r="M116" s="27" t="s">
        <v>18</v>
      </c>
      <c r="N116" s="3"/>
      <c r="O116" s="3"/>
      <c r="P116" s="16"/>
      <c r="Q116" s="3"/>
      <c r="R116" s="16"/>
      <c r="S116" s="32"/>
      <c r="T116" s="37"/>
    </row>
    <row r="117" spans="1:20" ht="18" customHeight="1" x14ac:dyDescent="0.25">
      <c r="A117" s="92">
        <v>1</v>
      </c>
      <c r="B117" s="61">
        <v>44039</v>
      </c>
      <c r="C117" s="60" t="s">
        <v>1176</v>
      </c>
      <c r="D117" s="23" t="s">
        <v>1177</v>
      </c>
      <c r="E117" s="24"/>
      <c r="F117" s="62" t="s">
        <v>3504</v>
      </c>
      <c r="G117" s="59">
        <v>2939</v>
      </c>
      <c r="H117" s="4" t="s">
        <v>3598</v>
      </c>
      <c r="I117" s="9" t="s">
        <v>3668</v>
      </c>
      <c r="J117" s="29" t="s">
        <v>56</v>
      </c>
      <c r="K117" s="9" t="s">
        <v>10</v>
      </c>
      <c r="L117" s="133"/>
      <c r="M117" s="27" t="s">
        <v>18</v>
      </c>
      <c r="N117" s="3"/>
      <c r="O117" s="3"/>
      <c r="P117" s="16"/>
      <c r="Q117" s="3"/>
      <c r="R117" s="16"/>
      <c r="S117" s="33"/>
      <c r="T117" s="37"/>
    </row>
    <row r="118" spans="1:20" ht="18" customHeight="1" x14ac:dyDescent="0.25">
      <c r="A118" s="92">
        <v>1</v>
      </c>
      <c r="B118" s="61">
        <v>44039</v>
      </c>
      <c r="C118" s="60" t="s">
        <v>1225</v>
      </c>
      <c r="D118" s="23" t="s">
        <v>1228</v>
      </c>
      <c r="E118" s="24"/>
      <c r="F118" s="62" t="s">
        <v>3532</v>
      </c>
      <c r="G118" s="59">
        <v>2960</v>
      </c>
      <c r="H118" s="4" t="s">
        <v>3552</v>
      </c>
      <c r="I118" s="9" t="s">
        <v>3668</v>
      </c>
      <c r="J118" s="29" t="s">
        <v>54</v>
      </c>
      <c r="K118" s="9" t="s">
        <v>10</v>
      </c>
      <c r="L118" s="133"/>
      <c r="M118" s="27" t="s">
        <v>18</v>
      </c>
      <c r="N118" s="3"/>
      <c r="O118" s="3"/>
      <c r="P118" s="16"/>
      <c r="Q118" s="3"/>
      <c r="R118" s="16"/>
      <c r="S118" s="32"/>
      <c r="T118" s="37"/>
    </row>
    <row r="119" spans="1:20" ht="18" customHeight="1" x14ac:dyDescent="0.25">
      <c r="A119" s="92">
        <v>1</v>
      </c>
      <c r="B119" s="61">
        <v>44039</v>
      </c>
      <c r="C119" s="60" t="s">
        <v>1303</v>
      </c>
      <c r="D119" s="23" t="s">
        <v>1306</v>
      </c>
      <c r="E119" s="24"/>
      <c r="F119" s="62" t="s">
        <v>3507</v>
      </c>
      <c r="G119" s="59">
        <v>3050</v>
      </c>
      <c r="H119" s="4" t="s">
        <v>3600</v>
      </c>
      <c r="I119" s="9" t="s">
        <v>3668</v>
      </c>
      <c r="J119" s="29" t="s">
        <v>56</v>
      </c>
      <c r="K119" s="9" t="s">
        <v>10</v>
      </c>
      <c r="L119" s="133"/>
      <c r="M119" s="27" t="s">
        <v>18</v>
      </c>
      <c r="N119" s="3"/>
      <c r="O119" s="3"/>
      <c r="P119" s="16"/>
      <c r="Q119" s="3"/>
      <c r="R119" s="16"/>
      <c r="S119" s="33"/>
      <c r="T119" s="37"/>
    </row>
    <row r="120" spans="1:20" ht="18" customHeight="1" x14ac:dyDescent="0.25">
      <c r="A120" s="92">
        <v>1</v>
      </c>
      <c r="B120" s="61">
        <v>44039</v>
      </c>
      <c r="C120" s="60" t="s">
        <v>1496</v>
      </c>
      <c r="D120" s="23" t="s">
        <v>1497</v>
      </c>
      <c r="E120" s="24"/>
      <c r="F120" s="62" t="s">
        <v>3536</v>
      </c>
      <c r="G120" s="59">
        <v>3088</v>
      </c>
      <c r="H120" s="4" t="s">
        <v>3556</v>
      </c>
      <c r="I120" s="9" t="s">
        <v>3668</v>
      </c>
      <c r="J120" s="29" t="s">
        <v>54</v>
      </c>
      <c r="K120" s="9" t="s">
        <v>10</v>
      </c>
      <c r="L120" s="133"/>
      <c r="M120" s="27" t="s">
        <v>18</v>
      </c>
      <c r="N120" s="3"/>
      <c r="O120" s="3"/>
      <c r="P120" s="16"/>
      <c r="Q120" s="3"/>
      <c r="R120" s="16"/>
      <c r="S120" s="32"/>
      <c r="T120" s="37" t="s">
        <v>3557</v>
      </c>
    </row>
    <row r="121" spans="1:20" ht="18" customHeight="1" x14ac:dyDescent="0.25">
      <c r="A121" s="92">
        <v>1</v>
      </c>
      <c r="B121" s="61">
        <v>44039</v>
      </c>
      <c r="C121" s="60" t="s">
        <v>2070</v>
      </c>
      <c r="D121" s="23" t="s">
        <v>2075</v>
      </c>
      <c r="E121" s="24" t="s">
        <v>9</v>
      </c>
      <c r="F121" s="62" t="s">
        <v>3555</v>
      </c>
      <c r="G121" s="59">
        <v>3192</v>
      </c>
      <c r="H121" s="4" t="s">
        <v>2076</v>
      </c>
      <c r="I121" s="9" t="s">
        <v>3668</v>
      </c>
      <c r="J121" s="29" t="s">
        <v>54</v>
      </c>
      <c r="K121" s="9" t="s">
        <v>10</v>
      </c>
      <c r="L121" s="133"/>
      <c r="M121" s="27" t="s">
        <v>18</v>
      </c>
      <c r="N121" s="3"/>
      <c r="O121" s="3"/>
      <c r="P121" s="16"/>
      <c r="Q121" s="3"/>
      <c r="R121" s="16"/>
      <c r="S121" s="32"/>
      <c r="T121" s="37" t="s">
        <v>3572</v>
      </c>
    </row>
    <row r="122" spans="1:20" ht="18" customHeight="1" x14ac:dyDescent="0.25">
      <c r="A122" s="92">
        <v>1</v>
      </c>
      <c r="B122" s="61">
        <v>44033</v>
      </c>
      <c r="C122" s="60" t="s">
        <v>183</v>
      </c>
      <c r="D122" s="23"/>
      <c r="E122" s="24"/>
      <c r="F122" s="62" t="s">
        <v>3662</v>
      </c>
      <c r="G122" s="59">
        <v>3453</v>
      </c>
      <c r="H122" s="4" t="s">
        <v>3663</v>
      </c>
      <c r="I122" s="9" t="s">
        <v>3668</v>
      </c>
      <c r="J122" s="29" t="s">
        <v>77</v>
      </c>
      <c r="K122" s="176"/>
      <c r="L122" s="133"/>
      <c r="M122" s="27" t="s">
        <v>18</v>
      </c>
      <c r="N122" s="3"/>
      <c r="O122" s="3"/>
      <c r="P122" s="16">
        <v>44033</v>
      </c>
      <c r="Q122" s="3">
        <v>2020</v>
      </c>
      <c r="R122" s="16"/>
      <c r="S122" s="33"/>
      <c r="T122" s="37"/>
    </row>
    <row r="123" spans="1:20" ht="18" customHeight="1" x14ac:dyDescent="0.25">
      <c r="A123" s="92">
        <v>1</v>
      </c>
      <c r="B123" s="61">
        <v>44032</v>
      </c>
      <c r="C123" s="60" t="s">
        <v>52</v>
      </c>
      <c r="D123" s="23" t="s">
        <v>55</v>
      </c>
      <c r="E123" s="24"/>
      <c r="F123" s="62" t="s">
        <v>3487</v>
      </c>
      <c r="G123" s="105">
        <v>2707</v>
      </c>
      <c r="H123" s="4" t="s">
        <v>3591</v>
      </c>
      <c r="I123" s="9" t="s">
        <v>3670</v>
      </c>
      <c r="J123" s="29" t="s">
        <v>56</v>
      </c>
      <c r="K123" s="9" t="s">
        <v>10</v>
      </c>
      <c r="L123" s="133"/>
      <c r="M123" s="27" t="s">
        <v>18</v>
      </c>
      <c r="N123" s="3"/>
      <c r="O123" s="3"/>
      <c r="P123" s="16"/>
      <c r="Q123" s="3"/>
      <c r="R123" s="16"/>
      <c r="S123" s="33"/>
      <c r="T123" s="37"/>
    </row>
    <row r="124" spans="1:20" ht="18" customHeight="1" x14ac:dyDescent="0.25">
      <c r="A124" s="92">
        <v>1</v>
      </c>
      <c r="B124" s="61">
        <v>44032</v>
      </c>
      <c r="C124" s="60" t="s">
        <v>88</v>
      </c>
      <c r="D124" s="23" t="s">
        <v>89</v>
      </c>
      <c r="E124" s="24"/>
      <c r="F124" s="62" t="s">
        <v>3492</v>
      </c>
      <c r="G124" s="59">
        <v>2714</v>
      </c>
      <c r="H124" s="4" t="s">
        <v>3497</v>
      </c>
      <c r="I124" s="9" t="s">
        <v>3668</v>
      </c>
      <c r="J124" s="29" t="s">
        <v>54</v>
      </c>
      <c r="K124" s="9" t="s">
        <v>10</v>
      </c>
      <c r="L124" s="133"/>
      <c r="M124" s="27" t="s">
        <v>18</v>
      </c>
      <c r="N124" s="3"/>
      <c r="O124" s="3"/>
      <c r="P124" s="16"/>
      <c r="Q124" s="3"/>
      <c r="R124" s="16"/>
      <c r="S124" s="33"/>
      <c r="T124" s="37"/>
    </row>
    <row r="125" spans="1:20" ht="18" customHeight="1" x14ac:dyDescent="0.25">
      <c r="A125" s="92">
        <v>1</v>
      </c>
      <c r="B125" s="61">
        <v>44032</v>
      </c>
      <c r="C125" s="60" t="s">
        <v>267</v>
      </c>
      <c r="D125" s="23" t="s">
        <v>268</v>
      </c>
      <c r="E125" s="24"/>
      <c r="F125" s="62" t="s">
        <v>3493</v>
      </c>
      <c r="G125" s="59">
        <v>2787</v>
      </c>
      <c r="H125" s="4" t="s">
        <v>269</v>
      </c>
      <c r="I125" s="9" t="s">
        <v>3668</v>
      </c>
      <c r="J125" s="29" t="s">
        <v>54</v>
      </c>
      <c r="K125" s="9" t="s">
        <v>10</v>
      </c>
      <c r="L125" s="133"/>
      <c r="M125" s="27" t="s">
        <v>18</v>
      </c>
      <c r="N125" s="3"/>
      <c r="O125" s="3"/>
      <c r="P125" s="16"/>
      <c r="Q125" s="3"/>
      <c r="R125" s="16"/>
      <c r="S125" s="33"/>
      <c r="T125" s="37"/>
    </row>
    <row r="126" spans="1:20" ht="18" customHeight="1" x14ac:dyDescent="0.25">
      <c r="A126" s="92">
        <v>1</v>
      </c>
      <c r="B126" s="61">
        <v>44032</v>
      </c>
      <c r="C126" s="60" t="s">
        <v>812</v>
      </c>
      <c r="D126" s="23" t="s">
        <v>817</v>
      </c>
      <c r="E126" s="24" t="s">
        <v>9</v>
      </c>
      <c r="F126" s="62" t="s">
        <v>3488</v>
      </c>
      <c r="G126" s="59">
        <v>2905</v>
      </c>
      <c r="H126" s="4" t="s">
        <v>3590</v>
      </c>
      <c r="I126" s="9" t="s">
        <v>3668</v>
      </c>
      <c r="J126" s="29" t="s">
        <v>56</v>
      </c>
      <c r="K126" s="9" t="s">
        <v>10</v>
      </c>
      <c r="L126" s="133"/>
      <c r="M126" s="27" t="s">
        <v>18</v>
      </c>
      <c r="N126" s="3"/>
      <c r="O126" s="3"/>
      <c r="P126" s="16"/>
      <c r="Q126" s="3"/>
      <c r="R126" s="16"/>
      <c r="S126" s="32"/>
      <c r="T126" s="37"/>
    </row>
    <row r="127" spans="1:20" ht="18" customHeight="1" x14ac:dyDescent="0.25">
      <c r="A127" s="92">
        <v>1</v>
      </c>
      <c r="B127" s="61">
        <v>44032</v>
      </c>
      <c r="C127" s="60" t="s">
        <v>1125</v>
      </c>
      <c r="D127" s="23" t="s">
        <v>1126</v>
      </c>
      <c r="E127" s="24" t="s">
        <v>9</v>
      </c>
      <c r="F127" s="62" t="s">
        <v>3489</v>
      </c>
      <c r="G127" s="59">
        <v>2935</v>
      </c>
      <c r="H127" s="4" t="s">
        <v>3592</v>
      </c>
      <c r="I127" s="9" t="s">
        <v>3668</v>
      </c>
      <c r="J127" s="29" t="s">
        <v>56</v>
      </c>
      <c r="K127" s="9" t="s">
        <v>10</v>
      </c>
      <c r="L127" s="133"/>
      <c r="M127" s="27" t="s">
        <v>18</v>
      </c>
      <c r="N127" s="3"/>
      <c r="O127" s="3"/>
      <c r="P127" s="16"/>
      <c r="Q127" s="3"/>
      <c r="R127" s="16"/>
      <c r="S127" s="32"/>
      <c r="T127" s="37"/>
    </row>
    <row r="128" spans="1:20" ht="18" customHeight="1" x14ac:dyDescent="0.25">
      <c r="A128" s="92">
        <v>1</v>
      </c>
      <c r="B128" s="61">
        <v>44032</v>
      </c>
      <c r="C128" s="60" t="s">
        <v>1278</v>
      </c>
      <c r="D128" s="23" t="s">
        <v>1285</v>
      </c>
      <c r="E128" s="24"/>
      <c r="F128" s="62" t="s">
        <v>3495</v>
      </c>
      <c r="G128" s="256">
        <v>3043</v>
      </c>
      <c r="H128" s="4" t="s">
        <v>1286</v>
      </c>
      <c r="I128" s="9" t="s">
        <v>3668</v>
      </c>
      <c r="J128" s="29" t="s">
        <v>54</v>
      </c>
      <c r="K128" s="9" t="s">
        <v>10</v>
      </c>
      <c r="L128" s="133"/>
      <c r="M128" s="27" t="s">
        <v>18</v>
      </c>
      <c r="N128" s="3"/>
      <c r="O128" s="3"/>
      <c r="P128" s="16"/>
      <c r="Q128" s="3"/>
      <c r="R128" s="16"/>
      <c r="S128" s="32"/>
      <c r="T128" s="37"/>
    </row>
    <row r="129" spans="1:20" ht="18" customHeight="1" x14ac:dyDescent="0.25">
      <c r="A129" s="92">
        <v>1</v>
      </c>
      <c r="B129" s="61">
        <v>44032</v>
      </c>
      <c r="C129" s="60" t="s">
        <v>1278</v>
      </c>
      <c r="D129" s="23" t="s">
        <v>1283</v>
      </c>
      <c r="E129" s="24"/>
      <c r="F129" s="62" t="s">
        <v>3494</v>
      </c>
      <c r="G129" s="59">
        <v>3049</v>
      </c>
      <c r="H129" s="4" t="s">
        <v>1284</v>
      </c>
      <c r="I129" s="9" t="s">
        <v>3668</v>
      </c>
      <c r="J129" s="29" t="s">
        <v>54</v>
      </c>
      <c r="K129" s="9" t="s">
        <v>10</v>
      </c>
      <c r="L129" s="133"/>
      <c r="M129" s="27" t="s">
        <v>18</v>
      </c>
      <c r="N129" s="3"/>
      <c r="O129" s="3"/>
      <c r="P129" s="16"/>
      <c r="Q129" s="3"/>
      <c r="R129" s="16"/>
      <c r="S129" s="33"/>
      <c r="T129" s="37"/>
    </row>
    <row r="130" spans="1:20" ht="18" customHeight="1" x14ac:dyDescent="0.25">
      <c r="A130" s="92">
        <v>1</v>
      </c>
      <c r="B130" s="61">
        <v>44032</v>
      </c>
      <c r="C130" s="60" t="s">
        <v>1579</v>
      </c>
      <c r="D130" s="23" t="s">
        <v>1603</v>
      </c>
      <c r="E130" s="24" t="s">
        <v>9</v>
      </c>
      <c r="F130" s="62" t="s">
        <v>3496</v>
      </c>
      <c r="G130" s="59">
        <v>3091</v>
      </c>
      <c r="H130" s="4" t="s">
        <v>3498</v>
      </c>
      <c r="I130" s="9" t="s">
        <v>3668</v>
      </c>
      <c r="J130" s="29" t="s">
        <v>54</v>
      </c>
      <c r="K130" s="9" t="s">
        <v>10</v>
      </c>
      <c r="L130" s="133"/>
      <c r="M130" s="27" t="s">
        <v>18</v>
      </c>
      <c r="N130" s="3"/>
      <c r="O130" s="3"/>
      <c r="P130" s="16"/>
      <c r="Q130" s="3"/>
      <c r="R130" s="16"/>
      <c r="S130" s="32"/>
      <c r="T130" s="37"/>
    </row>
    <row r="131" spans="1:20" ht="18" customHeight="1" x14ac:dyDescent="0.25">
      <c r="A131" s="92">
        <v>1</v>
      </c>
      <c r="B131" s="61">
        <v>44032</v>
      </c>
      <c r="C131" s="60" t="s">
        <v>1651</v>
      </c>
      <c r="D131" s="23" t="s">
        <v>3499</v>
      </c>
      <c r="E131" s="24" t="s">
        <v>9</v>
      </c>
      <c r="F131" s="62" t="s">
        <v>3490</v>
      </c>
      <c r="G131" s="59">
        <v>3095</v>
      </c>
      <c r="H131" s="4" t="s">
        <v>3594</v>
      </c>
      <c r="I131" s="9" t="s">
        <v>3668</v>
      </c>
      <c r="J131" s="29" t="s">
        <v>56</v>
      </c>
      <c r="K131" s="9" t="s">
        <v>10</v>
      </c>
      <c r="L131" s="133"/>
      <c r="M131" s="27" t="s">
        <v>18</v>
      </c>
      <c r="N131" s="3"/>
      <c r="O131" s="3"/>
      <c r="P131" s="16"/>
      <c r="Q131" s="3"/>
      <c r="R131" s="16"/>
      <c r="S131" s="32"/>
      <c r="T131" s="37"/>
    </row>
    <row r="132" spans="1:20" ht="18" customHeight="1" x14ac:dyDescent="0.25">
      <c r="A132" s="92">
        <v>1</v>
      </c>
      <c r="B132" s="61">
        <v>44032</v>
      </c>
      <c r="C132" s="60" t="s">
        <v>2469</v>
      </c>
      <c r="D132" s="23" t="s">
        <v>2471</v>
      </c>
      <c r="E132" s="24" t="s">
        <v>9</v>
      </c>
      <c r="F132" s="62" t="s">
        <v>3491</v>
      </c>
      <c r="G132" s="59">
        <v>3236</v>
      </c>
      <c r="H132" s="4" t="s">
        <v>3593</v>
      </c>
      <c r="I132" s="9" t="s">
        <v>3668</v>
      </c>
      <c r="J132" s="29" t="s">
        <v>56</v>
      </c>
      <c r="K132" s="9" t="s">
        <v>10</v>
      </c>
      <c r="L132" s="133"/>
      <c r="M132" s="27" t="s">
        <v>18</v>
      </c>
      <c r="N132" s="3"/>
      <c r="O132" s="3"/>
      <c r="P132" s="16"/>
      <c r="Q132" s="3"/>
      <c r="R132" s="16"/>
      <c r="S132" s="33"/>
      <c r="T132" s="37"/>
    </row>
    <row r="133" spans="1:20" ht="18" customHeight="1" x14ac:dyDescent="0.25">
      <c r="A133" s="92">
        <v>1</v>
      </c>
      <c r="B133" s="61">
        <v>44027</v>
      </c>
      <c r="C133" s="60" t="s">
        <v>667</v>
      </c>
      <c r="D133" s="23"/>
      <c r="E133" s="24"/>
      <c r="F133" s="62" t="s">
        <v>3480</v>
      </c>
      <c r="G133" s="25">
        <v>3414</v>
      </c>
      <c r="H133" s="4" t="s">
        <v>3481</v>
      </c>
      <c r="I133" s="9"/>
      <c r="J133" s="29" t="s">
        <v>77</v>
      </c>
      <c r="K133" s="9" t="s">
        <v>10</v>
      </c>
      <c r="L133" s="133"/>
      <c r="M133" s="27" t="s">
        <v>18</v>
      </c>
      <c r="N133" s="3"/>
      <c r="O133" s="3"/>
      <c r="P133" s="16">
        <v>44027</v>
      </c>
      <c r="Q133" s="3">
        <v>2020</v>
      </c>
      <c r="R133" s="16"/>
      <c r="S133" s="33"/>
      <c r="T133" s="37"/>
    </row>
    <row r="134" spans="1:20" ht="18" customHeight="1" x14ac:dyDescent="0.25">
      <c r="A134" s="92">
        <v>1</v>
      </c>
      <c r="B134" s="61">
        <v>44020</v>
      </c>
      <c r="C134" s="60" t="s">
        <v>1754</v>
      </c>
      <c r="D134" s="23" t="s">
        <v>1828</v>
      </c>
      <c r="E134" s="24" t="s">
        <v>9</v>
      </c>
      <c r="F134" s="62" t="s">
        <v>3478</v>
      </c>
      <c r="G134" s="59">
        <v>3161</v>
      </c>
      <c r="H134" s="4" t="s">
        <v>3450</v>
      </c>
      <c r="I134" s="9"/>
      <c r="J134" s="29" t="s">
        <v>77</v>
      </c>
      <c r="K134" s="9" t="s">
        <v>10</v>
      </c>
      <c r="L134" s="133"/>
      <c r="M134" s="27" t="s">
        <v>18</v>
      </c>
      <c r="N134" s="3"/>
      <c r="O134" s="3"/>
      <c r="P134" s="16"/>
      <c r="Q134" s="3"/>
      <c r="R134" s="16"/>
      <c r="S134" s="33"/>
      <c r="T134" s="37"/>
    </row>
    <row r="135" spans="1:20" ht="18" customHeight="1" x14ac:dyDescent="0.25">
      <c r="A135" s="92">
        <v>1</v>
      </c>
      <c r="B135" s="61">
        <v>44019</v>
      </c>
      <c r="C135" s="60" t="s">
        <v>1754</v>
      </c>
      <c r="D135" s="23" t="s">
        <v>1801</v>
      </c>
      <c r="E135" s="24" t="s">
        <v>9</v>
      </c>
      <c r="F135" s="62" t="s">
        <v>3479</v>
      </c>
      <c r="G135" s="59">
        <v>3162</v>
      </c>
      <c r="H135" s="4" t="s">
        <v>3451</v>
      </c>
      <c r="I135" s="9"/>
      <c r="J135" s="29" t="s">
        <v>77</v>
      </c>
      <c r="K135" s="9" t="s">
        <v>10</v>
      </c>
      <c r="L135" s="133"/>
      <c r="M135" s="27" t="s">
        <v>18</v>
      </c>
      <c r="N135" s="3"/>
      <c r="O135" s="3"/>
      <c r="P135" s="16"/>
      <c r="Q135" s="3"/>
      <c r="R135" s="16"/>
      <c r="S135" s="33"/>
      <c r="T135" s="37"/>
    </row>
    <row r="136" spans="1:20" ht="18" customHeight="1" x14ac:dyDescent="0.25">
      <c r="A136" s="92">
        <v>1</v>
      </c>
      <c r="B136" s="61">
        <v>44013</v>
      </c>
      <c r="C136" s="60" t="s">
        <v>52</v>
      </c>
      <c r="D136" s="23" t="s">
        <v>661</v>
      </c>
      <c r="E136" s="24" t="s">
        <v>9</v>
      </c>
      <c r="F136" s="62" t="s">
        <v>3474</v>
      </c>
      <c r="G136" s="59">
        <v>2890</v>
      </c>
      <c r="H136" s="4" t="s">
        <v>3432</v>
      </c>
      <c r="I136" s="9"/>
      <c r="J136" s="29" t="s">
        <v>77</v>
      </c>
      <c r="K136" s="9" t="s">
        <v>10</v>
      </c>
      <c r="L136" s="133"/>
      <c r="M136" s="27" t="s">
        <v>18</v>
      </c>
      <c r="N136" s="3"/>
      <c r="O136" s="3"/>
      <c r="P136" s="16"/>
      <c r="Q136" s="3"/>
      <c r="R136" s="16"/>
      <c r="S136" s="33"/>
      <c r="T136" s="37"/>
    </row>
    <row r="137" spans="1:20" ht="18" customHeight="1" x14ac:dyDescent="0.25">
      <c r="A137" s="92">
        <v>1</v>
      </c>
      <c r="B137" s="61">
        <v>44013</v>
      </c>
      <c r="C137" s="60" t="s">
        <v>864</v>
      </c>
      <c r="D137" s="23" t="s">
        <v>2485</v>
      </c>
      <c r="E137" s="24" t="s">
        <v>9</v>
      </c>
      <c r="F137" s="62" t="s">
        <v>3473</v>
      </c>
      <c r="G137" s="59">
        <v>3241</v>
      </c>
      <c r="H137" s="4" t="s">
        <v>3439</v>
      </c>
      <c r="I137" s="9"/>
      <c r="J137" s="29" t="s">
        <v>77</v>
      </c>
      <c r="K137" s="9" t="s">
        <v>10</v>
      </c>
      <c r="L137" s="133"/>
      <c r="M137" s="27" t="s">
        <v>18</v>
      </c>
      <c r="N137" s="3"/>
      <c r="O137" s="3"/>
      <c r="P137" s="16"/>
      <c r="Q137" s="3"/>
      <c r="R137" s="16"/>
      <c r="S137" s="33"/>
      <c r="T137" s="37"/>
    </row>
    <row r="138" spans="1:20" ht="18" customHeight="1" x14ac:dyDescent="0.25">
      <c r="A138" s="92">
        <v>1</v>
      </c>
      <c r="B138" s="61">
        <v>44004</v>
      </c>
      <c r="C138" s="60" t="s">
        <v>183</v>
      </c>
      <c r="D138" s="23" t="s">
        <v>198</v>
      </c>
      <c r="E138" s="24" t="s">
        <v>9</v>
      </c>
      <c r="F138" s="62" t="s">
        <v>3466</v>
      </c>
      <c r="G138" s="59">
        <v>2772</v>
      </c>
      <c r="H138" s="4" t="s">
        <v>3433</v>
      </c>
      <c r="I138" s="9"/>
      <c r="J138" s="29" t="s">
        <v>77</v>
      </c>
      <c r="K138" s="9" t="s">
        <v>10</v>
      </c>
      <c r="L138" s="133"/>
      <c r="M138" s="27" t="s">
        <v>18</v>
      </c>
      <c r="N138" s="3"/>
      <c r="O138" s="3"/>
      <c r="P138" s="16"/>
      <c r="Q138" s="3"/>
      <c r="R138" s="16"/>
      <c r="S138" s="33"/>
      <c r="T138" s="37"/>
    </row>
    <row r="139" spans="1:20" ht="18" customHeight="1" x14ac:dyDescent="0.25">
      <c r="A139" s="92">
        <v>1</v>
      </c>
      <c r="B139" s="61">
        <v>44001</v>
      </c>
      <c r="C139" s="60" t="s">
        <v>667</v>
      </c>
      <c r="D139" s="23" t="s">
        <v>741</v>
      </c>
      <c r="E139" s="24"/>
      <c r="F139" s="62" t="s">
        <v>3477</v>
      </c>
      <c r="G139" s="25">
        <v>3339</v>
      </c>
      <c r="H139" s="4" t="s">
        <v>3438</v>
      </c>
      <c r="I139" s="9"/>
      <c r="J139" s="29" t="s">
        <v>77</v>
      </c>
      <c r="K139" s="9" t="s">
        <v>10</v>
      </c>
      <c r="L139" s="133"/>
      <c r="M139" s="27" t="s">
        <v>18</v>
      </c>
      <c r="N139" s="3"/>
      <c r="O139" s="3"/>
      <c r="P139" s="16"/>
      <c r="Q139" s="3"/>
      <c r="R139" s="16"/>
      <c r="S139" s="32"/>
      <c r="T139" s="37"/>
    </row>
    <row r="140" spans="1:20" ht="18" customHeight="1" x14ac:dyDescent="0.25">
      <c r="A140" s="92">
        <v>1</v>
      </c>
      <c r="B140" s="61">
        <v>44000</v>
      </c>
      <c r="C140" s="60" t="s">
        <v>667</v>
      </c>
      <c r="D140" s="23" t="s">
        <v>735</v>
      </c>
      <c r="E140" s="24"/>
      <c r="F140" s="62" t="s">
        <v>3468</v>
      </c>
      <c r="G140" s="59">
        <v>3338</v>
      </c>
      <c r="H140" s="4" t="s">
        <v>3437</v>
      </c>
      <c r="I140" s="9"/>
      <c r="J140" s="29" t="s">
        <v>77</v>
      </c>
      <c r="K140" s="9" t="s">
        <v>10</v>
      </c>
      <c r="L140" s="133"/>
      <c r="M140" s="27" t="s">
        <v>18</v>
      </c>
      <c r="N140" s="3"/>
      <c r="O140" s="3"/>
      <c r="P140" s="16"/>
      <c r="Q140" s="3"/>
      <c r="R140" s="16"/>
      <c r="S140" s="33"/>
      <c r="T140" s="37"/>
    </row>
    <row r="141" spans="1:20" ht="18" customHeight="1" x14ac:dyDescent="0.25">
      <c r="A141" s="92">
        <v>1</v>
      </c>
      <c r="B141" s="61">
        <v>44000</v>
      </c>
      <c r="C141" s="60" t="s">
        <v>1422</v>
      </c>
      <c r="D141" s="23" t="s">
        <v>1429</v>
      </c>
      <c r="E141" s="24" t="s">
        <v>9</v>
      </c>
      <c r="F141" s="62" t="s">
        <v>3471</v>
      </c>
      <c r="G141" s="59">
        <v>3087</v>
      </c>
      <c r="H141" s="5" t="s">
        <v>3443</v>
      </c>
      <c r="I141" s="140"/>
      <c r="J141" s="29" t="s">
        <v>77</v>
      </c>
      <c r="K141" s="9" t="s">
        <v>10</v>
      </c>
      <c r="L141" s="133"/>
      <c r="M141" s="27" t="s">
        <v>18</v>
      </c>
      <c r="N141" s="3"/>
      <c r="O141" s="3"/>
      <c r="P141" s="16"/>
      <c r="Q141" s="3"/>
      <c r="R141" s="16"/>
      <c r="S141" s="32"/>
      <c r="T141" s="37"/>
    </row>
    <row r="142" spans="1:20" ht="18" customHeight="1" x14ac:dyDescent="0.25">
      <c r="A142" s="92">
        <v>1</v>
      </c>
      <c r="B142" s="61">
        <v>43999</v>
      </c>
      <c r="C142" s="60" t="s">
        <v>667</v>
      </c>
      <c r="D142" s="23" t="s">
        <v>686</v>
      </c>
      <c r="E142" s="24"/>
      <c r="F142" s="62" t="s">
        <v>3467</v>
      </c>
      <c r="G142" s="59">
        <v>2894</v>
      </c>
      <c r="H142" s="4" t="s">
        <v>3434</v>
      </c>
      <c r="I142" s="9"/>
      <c r="J142" s="29" t="s">
        <v>77</v>
      </c>
      <c r="K142" s="9" t="s">
        <v>10</v>
      </c>
      <c r="L142" s="133"/>
      <c r="M142" s="27" t="s">
        <v>18</v>
      </c>
      <c r="N142" s="3"/>
      <c r="O142" s="3"/>
      <c r="P142" s="16"/>
      <c r="Q142" s="3"/>
      <c r="R142" s="16"/>
      <c r="S142" s="33"/>
      <c r="T142" s="37"/>
    </row>
    <row r="143" spans="1:20" ht="18" customHeight="1" x14ac:dyDescent="0.25">
      <c r="A143" s="92">
        <v>1</v>
      </c>
      <c r="B143" s="61">
        <v>43999</v>
      </c>
      <c r="C143" s="60" t="s">
        <v>667</v>
      </c>
      <c r="D143" s="23" t="s">
        <v>682</v>
      </c>
      <c r="E143" s="24"/>
      <c r="F143" s="62" t="s">
        <v>3475</v>
      </c>
      <c r="G143" s="59">
        <v>2896</v>
      </c>
      <c r="H143" s="4" t="s">
        <v>3436</v>
      </c>
      <c r="I143" s="9"/>
      <c r="J143" s="29" t="s">
        <v>77</v>
      </c>
      <c r="K143" s="9" t="s">
        <v>10</v>
      </c>
      <c r="L143" s="133"/>
      <c r="M143" s="27" t="s">
        <v>18</v>
      </c>
      <c r="N143" s="3"/>
      <c r="O143" s="3"/>
      <c r="P143" s="16"/>
      <c r="Q143" s="3"/>
      <c r="R143" s="16"/>
      <c r="S143" s="33"/>
      <c r="T143" s="37"/>
    </row>
    <row r="144" spans="1:20" ht="18" customHeight="1" x14ac:dyDescent="0.25">
      <c r="A144" s="92">
        <v>1</v>
      </c>
      <c r="B144" s="61">
        <v>43998</v>
      </c>
      <c r="C144" s="60" t="s">
        <v>667</v>
      </c>
      <c r="D144" s="23" t="s">
        <v>765</v>
      </c>
      <c r="E144" s="24" t="s">
        <v>9</v>
      </c>
      <c r="F144" s="62" t="s">
        <v>3476</v>
      </c>
      <c r="G144" s="59">
        <v>2895</v>
      </c>
      <c r="H144" s="2" t="s">
        <v>3435</v>
      </c>
      <c r="I144" s="141"/>
      <c r="J144" s="29" t="s">
        <v>77</v>
      </c>
      <c r="K144" s="9" t="s">
        <v>10</v>
      </c>
      <c r="L144" s="133"/>
      <c r="M144" s="27" t="s">
        <v>18</v>
      </c>
      <c r="N144" s="3"/>
      <c r="O144" s="3"/>
      <c r="P144" s="16"/>
      <c r="Q144" s="3"/>
      <c r="R144" s="16"/>
      <c r="S144" s="33"/>
      <c r="T144" s="37"/>
    </row>
    <row r="145" spans="1:20" ht="18" customHeight="1" x14ac:dyDescent="0.25">
      <c r="A145" s="92">
        <v>1</v>
      </c>
      <c r="B145" s="61">
        <v>43995</v>
      </c>
      <c r="C145" s="60" t="s">
        <v>1303</v>
      </c>
      <c r="D145" s="23"/>
      <c r="E145" s="24" t="s">
        <v>9</v>
      </c>
      <c r="F145" s="62" t="s">
        <v>3464</v>
      </c>
      <c r="G145" s="59">
        <v>3407</v>
      </c>
      <c r="H145" s="4" t="s">
        <v>3465</v>
      </c>
      <c r="I145" s="9" t="s">
        <v>3668</v>
      </c>
      <c r="J145" s="29" t="s">
        <v>17</v>
      </c>
      <c r="K145" s="9" t="s">
        <v>10</v>
      </c>
      <c r="L145" s="133"/>
      <c r="M145" s="27" t="s">
        <v>18</v>
      </c>
      <c r="N145" s="3"/>
      <c r="O145" s="3"/>
      <c r="P145" s="16">
        <v>43995</v>
      </c>
      <c r="Q145" s="3">
        <v>2020</v>
      </c>
      <c r="R145" s="16"/>
      <c r="S145" s="33"/>
      <c r="T145" s="37"/>
    </row>
    <row r="146" spans="1:20" ht="18" customHeight="1" x14ac:dyDescent="0.25">
      <c r="A146" s="92">
        <v>1</v>
      </c>
      <c r="B146" s="61">
        <v>43994</v>
      </c>
      <c r="C146" s="60" t="s">
        <v>1496</v>
      </c>
      <c r="D146" s="23" t="s">
        <v>1546</v>
      </c>
      <c r="E146" s="24"/>
      <c r="F146" s="62" t="s">
        <v>3469</v>
      </c>
      <c r="G146" s="59">
        <v>3340</v>
      </c>
      <c r="H146" s="5" t="s">
        <v>3444</v>
      </c>
      <c r="I146" s="140"/>
      <c r="J146" s="29" t="s">
        <v>77</v>
      </c>
      <c r="K146" s="9" t="s">
        <v>10</v>
      </c>
      <c r="L146" s="133"/>
      <c r="M146" s="27" t="s">
        <v>18</v>
      </c>
      <c r="N146" s="3"/>
      <c r="O146" s="3"/>
      <c r="P146" s="16"/>
      <c r="Q146" s="3"/>
      <c r="R146" s="16"/>
      <c r="S146" s="32"/>
      <c r="T146" s="37"/>
    </row>
    <row r="147" spans="1:20" ht="18" customHeight="1" x14ac:dyDescent="0.25">
      <c r="A147" s="92">
        <v>1</v>
      </c>
      <c r="B147" s="61">
        <v>43994</v>
      </c>
      <c r="C147" s="60" t="s">
        <v>2122</v>
      </c>
      <c r="D147" s="23" t="s">
        <v>2484</v>
      </c>
      <c r="E147" s="24" t="s">
        <v>9</v>
      </c>
      <c r="F147" s="62" t="s">
        <v>3472</v>
      </c>
      <c r="G147" s="59">
        <v>3242</v>
      </c>
      <c r="H147" s="4" t="s">
        <v>3452</v>
      </c>
      <c r="I147" s="9"/>
      <c r="J147" s="29" t="s">
        <v>77</v>
      </c>
      <c r="K147" s="9" t="s">
        <v>10</v>
      </c>
      <c r="L147" s="133"/>
      <c r="M147" s="27" t="s">
        <v>18</v>
      </c>
      <c r="N147" s="3"/>
      <c r="O147" s="3"/>
      <c r="P147" s="16"/>
      <c r="Q147" s="3"/>
      <c r="R147" s="16"/>
      <c r="S147" s="32"/>
      <c r="T147" s="37"/>
    </row>
    <row r="148" spans="1:20" ht="18" customHeight="1" x14ac:dyDescent="0.25">
      <c r="A148" s="92">
        <v>1</v>
      </c>
      <c r="B148" s="61">
        <v>43987</v>
      </c>
      <c r="C148" s="60" t="s">
        <v>1303</v>
      </c>
      <c r="D148" s="23"/>
      <c r="E148" s="24" t="s">
        <v>9</v>
      </c>
      <c r="F148" s="62" t="s">
        <v>3460</v>
      </c>
      <c r="G148" s="59">
        <v>3370</v>
      </c>
      <c r="H148" s="4" t="s">
        <v>3461</v>
      </c>
      <c r="I148" s="9" t="s">
        <v>3668</v>
      </c>
      <c r="J148" s="29" t="s">
        <v>17</v>
      </c>
      <c r="K148" s="9" t="s">
        <v>10</v>
      </c>
      <c r="L148" s="133"/>
      <c r="M148" s="27" t="s">
        <v>18</v>
      </c>
      <c r="N148" s="3"/>
      <c r="O148" s="3"/>
      <c r="P148" s="16">
        <v>43987</v>
      </c>
      <c r="Q148" s="3">
        <v>2020</v>
      </c>
      <c r="R148" s="16"/>
      <c r="S148" s="33"/>
      <c r="T148" s="37"/>
    </row>
    <row r="149" spans="1:20" ht="18" customHeight="1" x14ac:dyDescent="0.25">
      <c r="A149" s="92">
        <v>1</v>
      </c>
      <c r="B149" s="61">
        <v>43987</v>
      </c>
      <c r="C149" s="60" t="s">
        <v>1303</v>
      </c>
      <c r="D149" s="23"/>
      <c r="E149" s="24" t="s">
        <v>9</v>
      </c>
      <c r="F149" s="62" t="s">
        <v>3462</v>
      </c>
      <c r="G149" s="59">
        <v>3371</v>
      </c>
      <c r="H149" s="4" t="s">
        <v>3463</v>
      </c>
      <c r="I149" s="9" t="s">
        <v>3668</v>
      </c>
      <c r="J149" s="29" t="s">
        <v>17</v>
      </c>
      <c r="K149" s="9" t="s">
        <v>10</v>
      </c>
      <c r="L149" s="133"/>
      <c r="M149" s="27" t="s">
        <v>18</v>
      </c>
      <c r="N149" s="3"/>
      <c r="O149" s="3"/>
      <c r="P149" s="16">
        <v>43987</v>
      </c>
      <c r="Q149" s="3">
        <v>2020</v>
      </c>
      <c r="R149" s="16"/>
      <c r="S149" s="33"/>
      <c r="T149" s="37"/>
    </row>
    <row r="150" spans="1:20" ht="18" customHeight="1" x14ac:dyDescent="0.25">
      <c r="A150" s="92">
        <v>1</v>
      </c>
      <c r="B150" s="61">
        <v>43979</v>
      </c>
      <c r="C150" s="60" t="s">
        <v>2122</v>
      </c>
      <c r="D150" s="23"/>
      <c r="E150" s="24"/>
      <c r="F150" s="62" t="s">
        <v>3660</v>
      </c>
      <c r="G150" s="59">
        <v>3454</v>
      </c>
      <c r="H150" s="4" t="s">
        <v>3661</v>
      </c>
      <c r="I150" s="9" t="s">
        <v>3668</v>
      </c>
      <c r="J150" s="29" t="s">
        <v>77</v>
      </c>
      <c r="K150" s="176"/>
      <c r="L150" s="133"/>
      <c r="M150" s="27" t="s">
        <v>18</v>
      </c>
      <c r="N150" s="3"/>
      <c r="O150" s="3"/>
      <c r="P150" s="16">
        <v>43979</v>
      </c>
      <c r="Q150" s="3">
        <v>2020</v>
      </c>
      <c r="R150" s="16"/>
      <c r="S150" s="33"/>
      <c r="T150" s="37"/>
    </row>
    <row r="151" spans="1:20" ht="18" customHeight="1" x14ac:dyDescent="0.25">
      <c r="A151" s="92">
        <v>1</v>
      </c>
      <c r="B151" s="61">
        <v>43972</v>
      </c>
      <c r="C151" s="248" t="s">
        <v>960</v>
      </c>
      <c r="D151" s="250"/>
      <c r="E151" s="253" t="s">
        <v>3833</v>
      </c>
      <c r="F151" s="62" t="s">
        <v>3834</v>
      </c>
      <c r="G151" s="59">
        <v>3369</v>
      </c>
      <c r="H151" s="258" t="s">
        <v>3835</v>
      </c>
      <c r="I151" s="260" t="s">
        <v>3668</v>
      </c>
      <c r="J151" s="64" t="s">
        <v>3836</v>
      </c>
      <c r="K151" s="260" t="s">
        <v>10</v>
      </c>
      <c r="L151" s="248"/>
      <c r="M151" s="251" t="s">
        <v>18</v>
      </c>
      <c r="N151" s="267"/>
      <c r="O151" s="267"/>
      <c r="P151" s="267"/>
      <c r="Q151" s="267"/>
      <c r="R151" s="267"/>
      <c r="S151" s="271"/>
      <c r="T151" s="275"/>
    </row>
    <row r="152" spans="1:20" ht="18" customHeight="1" x14ac:dyDescent="0.25">
      <c r="A152" s="92">
        <v>1</v>
      </c>
      <c r="B152" s="61">
        <v>43965</v>
      </c>
      <c r="C152" s="60" t="s">
        <v>864</v>
      </c>
      <c r="D152" s="23" t="s">
        <v>865</v>
      </c>
      <c r="E152" s="24"/>
      <c r="F152" s="62" t="s">
        <v>3456</v>
      </c>
      <c r="G152" s="59">
        <v>2922</v>
      </c>
      <c r="H152" s="4" t="s">
        <v>3440</v>
      </c>
      <c r="I152" s="9"/>
      <c r="J152" s="29" t="s">
        <v>77</v>
      </c>
      <c r="K152" s="9" t="s">
        <v>10</v>
      </c>
      <c r="L152" s="133"/>
      <c r="M152" s="27" t="s">
        <v>18</v>
      </c>
      <c r="N152" s="3"/>
      <c r="O152" s="3"/>
      <c r="P152" s="16"/>
      <c r="Q152" s="3"/>
      <c r="R152" s="16"/>
      <c r="S152" s="32"/>
      <c r="T152" s="37"/>
    </row>
    <row r="153" spans="1:20" ht="18" customHeight="1" x14ac:dyDescent="0.25">
      <c r="A153" s="92">
        <v>1</v>
      </c>
      <c r="B153" s="61">
        <v>43965</v>
      </c>
      <c r="C153" s="60" t="s">
        <v>1651</v>
      </c>
      <c r="D153" s="23" t="s">
        <v>76</v>
      </c>
      <c r="E153" s="24" t="s">
        <v>9</v>
      </c>
      <c r="F153" s="62" t="s">
        <v>3457</v>
      </c>
      <c r="G153" s="105">
        <v>2713</v>
      </c>
      <c r="H153" s="4" t="s">
        <v>3448</v>
      </c>
      <c r="I153" s="9"/>
      <c r="J153" s="29" t="s">
        <v>77</v>
      </c>
      <c r="K153" s="9" t="s">
        <v>10</v>
      </c>
      <c r="L153" s="133"/>
      <c r="M153" s="27" t="s">
        <v>18</v>
      </c>
      <c r="N153" s="3"/>
      <c r="O153" s="3"/>
      <c r="P153" s="16"/>
      <c r="Q153" s="3"/>
      <c r="R153" s="16"/>
      <c r="S153" s="33"/>
      <c r="T153" s="37"/>
    </row>
    <row r="154" spans="1:20" ht="18" customHeight="1" x14ac:dyDescent="0.25">
      <c r="A154" s="92">
        <v>1</v>
      </c>
      <c r="B154" s="61">
        <v>43958</v>
      </c>
      <c r="C154" s="60" t="s">
        <v>1303</v>
      </c>
      <c r="D154" s="23" t="s">
        <v>3453</v>
      </c>
      <c r="E154" s="24"/>
      <c r="F154" s="62" t="s">
        <v>3454</v>
      </c>
      <c r="G154" s="59">
        <v>3368</v>
      </c>
      <c r="H154" s="2" t="s">
        <v>3455</v>
      </c>
      <c r="I154" s="141"/>
      <c r="J154" s="29" t="s">
        <v>77</v>
      </c>
      <c r="K154" s="9" t="s">
        <v>10</v>
      </c>
      <c r="L154" s="133"/>
      <c r="M154" s="27" t="s">
        <v>18</v>
      </c>
      <c r="N154" s="3"/>
      <c r="O154" s="3"/>
      <c r="P154" s="16"/>
      <c r="Q154" s="3"/>
      <c r="R154" s="16"/>
      <c r="S154" s="33"/>
      <c r="T154" s="37"/>
    </row>
    <row r="155" spans="1:20" ht="18" customHeight="1" x14ac:dyDescent="0.25">
      <c r="A155" s="92"/>
      <c r="B155" s="61">
        <v>43958</v>
      </c>
      <c r="C155" s="60" t="s">
        <v>1651</v>
      </c>
      <c r="D155" s="23" t="s">
        <v>1693</v>
      </c>
      <c r="E155" s="24"/>
      <c r="F155" s="62" t="s">
        <v>3431</v>
      </c>
      <c r="G155" s="59">
        <v>3103</v>
      </c>
      <c r="H155" s="2" t="s">
        <v>3446</v>
      </c>
      <c r="I155" s="141"/>
      <c r="J155" s="29" t="s">
        <v>77</v>
      </c>
      <c r="K155" s="9" t="s">
        <v>10</v>
      </c>
      <c r="L155" s="133"/>
      <c r="M155" s="27" t="s">
        <v>18</v>
      </c>
      <c r="N155" s="3"/>
      <c r="O155" s="3"/>
      <c r="P155" s="16">
        <v>43203</v>
      </c>
      <c r="Q155" s="3">
        <v>2018</v>
      </c>
      <c r="R155" s="16"/>
      <c r="S155" s="32"/>
      <c r="T155" s="37"/>
    </row>
    <row r="156" spans="1:20" ht="18" customHeight="1" x14ac:dyDescent="0.25">
      <c r="A156" s="92"/>
      <c r="B156" s="61">
        <v>43957</v>
      </c>
      <c r="C156" s="60" t="s">
        <v>1651</v>
      </c>
      <c r="D156" s="23" t="s">
        <v>1670</v>
      </c>
      <c r="E156" s="24" t="s">
        <v>9</v>
      </c>
      <c r="F156" s="62" t="s">
        <v>3430</v>
      </c>
      <c r="G156" s="59">
        <v>3102</v>
      </c>
      <c r="H156" s="4" t="s">
        <v>3445</v>
      </c>
      <c r="I156" s="9"/>
      <c r="J156" s="29" t="s">
        <v>77</v>
      </c>
      <c r="K156" s="9" t="s">
        <v>10</v>
      </c>
      <c r="L156" s="133"/>
      <c r="M156" s="27" t="s">
        <v>18</v>
      </c>
      <c r="N156" s="3"/>
      <c r="O156" s="3"/>
      <c r="P156" s="16"/>
      <c r="Q156" s="3"/>
      <c r="R156" s="16"/>
      <c r="S156" s="32"/>
      <c r="T156" s="37"/>
    </row>
    <row r="157" spans="1:20" ht="18" customHeight="1" x14ac:dyDescent="0.25">
      <c r="A157" s="92"/>
      <c r="B157" s="61">
        <v>43955</v>
      </c>
      <c r="C157" s="60" t="s">
        <v>1225</v>
      </c>
      <c r="D157" s="23"/>
      <c r="E157" s="24" t="s">
        <v>1277</v>
      </c>
      <c r="F157" s="62" t="s">
        <v>3428</v>
      </c>
      <c r="G157" s="59">
        <v>1655</v>
      </c>
      <c r="H157" s="4" t="s">
        <v>3429</v>
      </c>
      <c r="I157" s="9" t="s">
        <v>3668</v>
      </c>
      <c r="J157" s="29" t="s">
        <v>1233</v>
      </c>
      <c r="K157" s="9" t="s">
        <v>10</v>
      </c>
      <c r="L157" s="133"/>
      <c r="M157" s="27" t="s">
        <v>18</v>
      </c>
      <c r="N157" s="3"/>
      <c r="O157" s="3"/>
      <c r="P157" s="16"/>
      <c r="Q157" s="3"/>
      <c r="R157" s="16"/>
      <c r="S157" s="33"/>
      <c r="T157" s="37"/>
    </row>
    <row r="158" spans="1:20" ht="18" customHeight="1" x14ac:dyDescent="0.25">
      <c r="A158" s="92"/>
      <c r="B158" s="61">
        <v>43899</v>
      </c>
      <c r="C158" s="60" t="s">
        <v>52</v>
      </c>
      <c r="D158" s="23"/>
      <c r="E158" s="24" t="s">
        <v>3426</v>
      </c>
      <c r="F158" s="62" t="s">
        <v>3426</v>
      </c>
      <c r="G158" s="25">
        <v>3365</v>
      </c>
      <c r="H158" s="4" t="s">
        <v>3427</v>
      </c>
      <c r="I158" s="9" t="s">
        <v>3668</v>
      </c>
      <c r="J158" s="29" t="s">
        <v>22</v>
      </c>
      <c r="K158" s="9" t="s">
        <v>10</v>
      </c>
      <c r="L158" s="133"/>
      <c r="M158" s="27" t="s">
        <v>18</v>
      </c>
      <c r="N158" s="3"/>
      <c r="O158" s="3"/>
      <c r="P158" s="16">
        <v>43922</v>
      </c>
      <c r="Q158" s="3">
        <v>2020</v>
      </c>
      <c r="R158" s="16"/>
      <c r="S158" s="33"/>
      <c r="T158" s="37"/>
    </row>
    <row r="159" spans="1:20" ht="18" customHeight="1" x14ac:dyDescent="0.25">
      <c r="A159" s="92">
        <v>1</v>
      </c>
      <c r="B159" s="61">
        <v>43899</v>
      </c>
      <c r="C159" s="60" t="s">
        <v>884</v>
      </c>
      <c r="D159" s="23"/>
      <c r="E159" s="24" t="s">
        <v>3418</v>
      </c>
      <c r="F159" s="62" t="s">
        <v>3418</v>
      </c>
      <c r="G159" s="25">
        <v>3364</v>
      </c>
      <c r="H159" s="4" t="s">
        <v>3419</v>
      </c>
      <c r="I159" s="9" t="s">
        <v>3668</v>
      </c>
      <c r="J159" s="29" t="s">
        <v>636</v>
      </c>
      <c r="K159" s="9" t="s">
        <v>10</v>
      </c>
      <c r="L159" s="133"/>
      <c r="M159" s="27" t="s">
        <v>18</v>
      </c>
      <c r="N159" s="3"/>
      <c r="O159" s="3"/>
      <c r="P159" s="16">
        <v>43901</v>
      </c>
      <c r="Q159" s="3">
        <v>2020</v>
      </c>
      <c r="R159" s="16"/>
      <c r="S159" s="33"/>
      <c r="T159" s="37"/>
    </row>
    <row r="160" spans="1:20" ht="18" customHeight="1" x14ac:dyDescent="0.25">
      <c r="A160" s="92">
        <v>1</v>
      </c>
      <c r="B160" s="61">
        <v>43888</v>
      </c>
      <c r="C160" s="248" t="s">
        <v>812</v>
      </c>
      <c r="D160" s="250"/>
      <c r="E160" s="253" t="s">
        <v>3837</v>
      </c>
      <c r="F160" s="62" t="s">
        <v>3838</v>
      </c>
      <c r="G160" s="59">
        <v>3090</v>
      </c>
      <c r="H160" s="258" t="s">
        <v>3839</v>
      </c>
      <c r="I160" s="260" t="s">
        <v>3668</v>
      </c>
      <c r="J160" s="64" t="s">
        <v>22</v>
      </c>
      <c r="K160" s="260" t="s">
        <v>10</v>
      </c>
      <c r="L160" s="248"/>
      <c r="M160" s="251" t="s">
        <v>18</v>
      </c>
      <c r="N160" s="267"/>
      <c r="O160" s="267"/>
      <c r="P160" s="267"/>
      <c r="Q160" s="267"/>
      <c r="R160" s="267"/>
      <c r="S160" s="271"/>
      <c r="T160" s="275"/>
    </row>
    <row r="161" spans="1:20" ht="18" customHeight="1" x14ac:dyDescent="0.25">
      <c r="A161" s="92">
        <v>1</v>
      </c>
      <c r="B161" s="61">
        <v>43883</v>
      </c>
      <c r="C161" s="60" t="s">
        <v>7</v>
      </c>
      <c r="D161" s="23" t="s">
        <v>43</v>
      </c>
      <c r="E161" s="24" t="s">
        <v>44</v>
      </c>
      <c r="F161" s="62" t="s">
        <v>2514</v>
      </c>
      <c r="G161" s="25">
        <v>1983</v>
      </c>
      <c r="H161" s="4" t="s">
        <v>45</v>
      </c>
      <c r="I161" s="9" t="s">
        <v>3668</v>
      </c>
      <c r="J161" s="29" t="s">
        <v>46</v>
      </c>
      <c r="K161" s="9" t="s">
        <v>10</v>
      </c>
      <c r="L161" s="133"/>
      <c r="M161" s="27" t="s">
        <v>18</v>
      </c>
      <c r="N161" s="3"/>
      <c r="O161" s="3"/>
      <c r="P161" s="16"/>
      <c r="Q161" s="3"/>
      <c r="R161" s="16"/>
      <c r="S161" s="33"/>
      <c r="T161" s="37"/>
    </row>
    <row r="162" spans="1:20" ht="18" customHeight="1" x14ac:dyDescent="0.25">
      <c r="A162" s="92">
        <v>1</v>
      </c>
      <c r="B162" s="61">
        <v>43883</v>
      </c>
      <c r="C162" s="60" t="s">
        <v>52</v>
      </c>
      <c r="D162" s="23" t="s">
        <v>67</v>
      </c>
      <c r="E162" s="24" t="s">
        <v>68</v>
      </c>
      <c r="F162" s="62" t="s">
        <v>2517</v>
      </c>
      <c r="G162" s="25">
        <v>1952</v>
      </c>
      <c r="H162" s="4" t="s">
        <v>69</v>
      </c>
      <c r="I162" s="9" t="s">
        <v>3668</v>
      </c>
      <c r="J162" s="29" t="s">
        <v>22</v>
      </c>
      <c r="K162" s="9" t="s">
        <v>10</v>
      </c>
      <c r="L162" s="133"/>
      <c r="M162" s="27" t="s">
        <v>18</v>
      </c>
      <c r="N162" s="3"/>
      <c r="O162" s="3"/>
      <c r="P162" s="16"/>
      <c r="Q162" s="3"/>
      <c r="R162" s="16"/>
      <c r="S162" s="33"/>
      <c r="T162" s="37"/>
    </row>
    <row r="163" spans="1:20" ht="18" customHeight="1" x14ac:dyDescent="0.25">
      <c r="A163" s="92">
        <v>1</v>
      </c>
      <c r="B163" s="61">
        <v>43883</v>
      </c>
      <c r="C163" s="60" t="s">
        <v>52</v>
      </c>
      <c r="D163" s="23" t="s">
        <v>70</v>
      </c>
      <c r="E163" s="24" t="s">
        <v>71</v>
      </c>
      <c r="F163" s="62" t="s">
        <v>2518</v>
      </c>
      <c r="G163" s="25">
        <v>1953</v>
      </c>
      <c r="H163" s="4" t="s">
        <v>72</v>
      </c>
      <c r="I163" s="9" t="s">
        <v>3668</v>
      </c>
      <c r="J163" s="29" t="s">
        <v>22</v>
      </c>
      <c r="K163" s="9" t="s">
        <v>10</v>
      </c>
      <c r="L163" s="133"/>
      <c r="M163" s="27" t="s">
        <v>18</v>
      </c>
      <c r="N163" s="3"/>
      <c r="O163" s="3"/>
      <c r="P163" s="16"/>
      <c r="Q163" s="3"/>
      <c r="R163" s="16"/>
      <c r="S163" s="33"/>
      <c r="T163" s="37"/>
    </row>
    <row r="164" spans="1:20" ht="18" customHeight="1" x14ac:dyDescent="0.25">
      <c r="A164" s="92">
        <v>1</v>
      </c>
      <c r="B164" s="61">
        <v>43883</v>
      </c>
      <c r="C164" s="60" t="s">
        <v>52</v>
      </c>
      <c r="D164" s="23" t="s">
        <v>73</v>
      </c>
      <c r="E164" s="24" t="s">
        <v>74</v>
      </c>
      <c r="F164" s="62" t="s">
        <v>2519</v>
      </c>
      <c r="G164" s="25">
        <v>1954</v>
      </c>
      <c r="H164" s="4" t="s">
        <v>75</v>
      </c>
      <c r="I164" s="9" t="s">
        <v>3668</v>
      </c>
      <c r="J164" s="29" t="s">
        <v>22</v>
      </c>
      <c r="K164" s="9" t="s">
        <v>10</v>
      </c>
      <c r="L164" s="133"/>
      <c r="M164" s="27" t="s">
        <v>18</v>
      </c>
      <c r="N164" s="3"/>
      <c r="O164" s="3"/>
      <c r="P164" s="16"/>
      <c r="Q164" s="3"/>
      <c r="R164" s="16"/>
      <c r="S164" s="33"/>
      <c r="T164" s="37"/>
    </row>
    <row r="165" spans="1:20" ht="18" customHeight="1" x14ac:dyDescent="0.25">
      <c r="A165" s="92">
        <v>1</v>
      </c>
      <c r="B165" s="61">
        <v>43883</v>
      </c>
      <c r="C165" s="60" t="s">
        <v>52</v>
      </c>
      <c r="D165" s="23" t="s">
        <v>78</v>
      </c>
      <c r="E165" s="24" t="s">
        <v>79</v>
      </c>
      <c r="F165" s="62" t="s">
        <v>2520</v>
      </c>
      <c r="G165" s="25">
        <v>1955</v>
      </c>
      <c r="H165" s="4" t="s">
        <v>80</v>
      </c>
      <c r="I165" s="9" t="s">
        <v>3668</v>
      </c>
      <c r="J165" s="29" t="s">
        <v>51</v>
      </c>
      <c r="K165" s="9" t="s">
        <v>10</v>
      </c>
      <c r="L165" s="133"/>
      <c r="M165" s="27" t="s">
        <v>18</v>
      </c>
      <c r="N165" s="3"/>
      <c r="O165" s="3"/>
      <c r="P165" s="16"/>
      <c r="Q165" s="3"/>
      <c r="R165" s="16"/>
      <c r="S165" s="33"/>
      <c r="T165" s="37"/>
    </row>
    <row r="166" spans="1:20" ht="18" customHeight="1" x14ac:dyDescent="0.25">
      <c r="A166" s="92">
        <v>1</v>
      </c>
      <c r="B166" s="61">
        <v>43883</v>
      </c>
      <c r="C166" s="60" t="s">
        <v>88</v>
      </c>
      <c r="D166" s="23" t="s">
        <v>90</v>
      </c>
      <c r="E166" s="24" t="s">
        <v>91</v>
      </c>
      <c r="F166" s="62" t="s">
        <v>2521</v>
      </c>
      <c r="G166" s="25">
        <v>1870</v>
      </c>
      <c r="H166" s="4" t="s">
        <v>92</v>
      </c>
      <c r="I166" s="9" t="s">
        <v>3668</v>
      </c>
      <c r="J166" s="29" t="s">
        <v>22</v>
      </c>
      <c r="K166" s="9" t="s">
        <v>10</v>
      </c>
      <c r="L166" s="133"/>
      <c r="M166" s="27" t="s">
        <v>18</v>
      </c>
      <c r="N166" s="3"/>
      <c r="O166" s="3"/>
      <c r="P166" s="16"/>
      <c r="Q166" s="3"/>
      <c r="R166" s="16"/>
      <c r="S166" s="33"/>
      <c r="T166" s="37"/>
    </row>
    <row r="167" spans="1:20" ht="18" customHeight="1" x14ac:dyDescent="0.25">
      <c r="A167" s="92">
        <v>1</v>
      </c>
      <c r="B167" s="61">
        <v>43883</v>
      </c>
      <c r="C167" s="60" t="s">
        <v>88</v>
      </c>
      <c r="D167" s="23" t="s">
        <v>93</v>
      </c>
      <c r="E167" s="24" t="s">
        <v>94</v>
      </c>
      <c r="F167" s="62" t="s">
        <v>2522</v>
      </c>
      <c r="G167" s="25">
        <v>1871</v>
      </c>
      <c r="H167" s="4" t="s">
        <v>95</v>
      </c>
      <c r="I167" s="9" t="s">
        <v>3668</v>
      </c>
      <c r="J167" s="29" t="s">
        <v>22</v>
      </c>
      <c r="K167" s="9" t="s">
        <v>10</v>
      </c>
      <c r="L167" s="133"/>
      <c r="M167" s="27" t="s">
        <v>18</v>
      </c>
      <c r="N167" s="3"/>
      <c r="O167" s="3"/>
      <c r="P167" s="16"/>
      <c r="Q167" s="3"/>
      <c r="R167" s="16"/>
      <c r="S167" s="33"/>
      <c r="T167" s="37"/>
    </row>
    <row r="168" spans="1:20" ht="18" customHeight="1" x14ac:dyDescent="0.25">
      <c r="A168" s="92">
        <v>1</v>
      </c>
      <c r="B168" s="61">
        <v>43883</v>
      </c>
      <c r="C168" s="60" t="s">
        <v>100</v>
      </c>
      <c r="D168" s="23" t="s">
        <v>162</v>
      </c>
      <c r="E168" s="24" t="s">
        <v>163</v>
      </c>
      <c r="F168" s="62" t="s">
        <v>2992</v>
      </c>
      <c r="G168" s="25">
        <v>1624</v>
      </c>
      <c r="H168" s="2" t="s">
        <v>164</v>
      </c>
      <c r="I168" s="141" t="s">
        <v>3668</v>
      </c>
      <c r="J168" s="29" t="s">
        <v>165</v>
      </c>
      <c r="K168" s="9" t="s">
        <v>10</v>
      </c>
      <c r="L168" s="133"/>
      <c r="M168" s="27" t="s">
        <v>18</v>
      </c>
      <c r="N168" s="3"/>
      <c r="O168" s="3"/>
      <c r="P168" s="16"/>
      <c r="Q168" s="3"/>
      <c r="R168" s="16"/>
      <c r="S168" s="33"/>
      <c r="T168" s="37"/>
    </row>
    <row r="169" spans="1:20" ht="18" customHeight="1" x14ac:dyDescent="0.25">
      <c r="A169" s="92">
        <v>1</v>
      </c>
      <c r="B169" s="61">
        <v>43883</v>
      </c>
      <c r="C169" s="60" t="s">
        <v>183</v>
      </c>
      <c r="D169" s="23" t="s">
        <v>186</v>
      </c>
      <c r="E169" s="24" t="s">
        <v>187</v>
      </c>
      <c r="F169" s="62" t="s">
        <v>2523</v>
      </c>
      <c r="G169" s="25">
        <v>1772</v>
      </c>
      <c r="H169" s="4" t="s">
        <v>188</v>
      </c>
      <c r="I169" s="9" t="s">
        <v>3668</v>
      </c>
      <c r="J169" s="29" t="s">
        <v>22</v>
      </c>
      <c r="K169" s="9" t="s">
        <v>10</v>
      </c>
      <c r="L169" s="133"/>
      <c r="M169" s="27" t="s">
        <v>18</v>
      </c>
      <c r="N169" s="3"/>
      <c r="O169" s="3"/>
      <c r="P169" s="16"/>
      <c r="Q169" s="3"/>
      <c r="R169" s="16"/>
      <c r="S169" s="33"/>
      <c r="T169" s="37"/>
    </row>
    <row r="170" spans="1:20" ht="18" customHeight="1" x14ac:dyDescent="0.25">
      <c r="A170" s="92">
        <v>1</v>
      </c>
      <c r="B170" s="61">
        <v>43883</v>
      </c>
      <c r="C170" s="60" t="s">
        <v>183</v>
      </c>
      <c r="D170" s="23" t="s">
        <v>189</v>
      </c>
      <c r="E170" s="24" t="s">
        <v>190</v>
      </c>
      <c r="F170" s="62" t="s">
        <v>2524</v>
      </c>
      <c r="G170" s="25">
        <v>1773</v>
      </c>
      <c r="H170" s="4" t="s">
        <v>191</v>
      </c>
      <c r="I170" s="9" t="s">
        <v>3668</v>
      </c>
      <c r="J170" s="29" t="s">
        <v>22</v>
      </c>
      <c r="K170" s="9" t="s">
        <v>10</v>
      </c>
      <c r="L170" s="133"/>
      <c r="M170" s="27" t="s">
        <v>18</v>
      </c>
      <c r="N170" s="3"/>
      <c r="O170" s="3"/>
      <c r="P170" s="16"/>
      <c r="Q170" s="3"/>
      <c r="R170" s="16"/>
      <c r="S170" s="33"/>
      <c r="T170" s="37"/>
    </row>
    <row r="171" spans="1:20" ht="18" customHeight="1" x14ac:dyDescent="0.25">
      <c r="A171" s="92">
        <v>1</v>
      </c>
      <c r="B171" s="61">
        <v>43883</v>
      </c>
      <c r="C171" s="60" t="s">
        <v>183</v>
      </c>
      <c r="D171" s="23" t="s">
        <v>192</v>
      </c>
      <c r="E171" s="24" t="s">
        <v>193</v>
      </c>
      <c r="F171" s="62" t="s">
        <v>2525</v>
      </c>
      <c r="G171" s="25">
        <v>1774</v>
      </c>
      <c r="H171" s="4" t="s">
        <v>194</v>
      </c>
      <c r="I171" s="9" t="s">
        <v>3668</v>
      </c>
      <c r="J171" s="29" t="s">
        <v>22</v>
      </c>
      <c r="K171" s="9" t="s">
        <v>10</v>
      </c>
      <c r="L171" s="133"/>
      <c r="M171" s="27" t="s">
        <v>18</v>
      </c>
      <c r="N171" s="3"/>
      <c r="O171" s="3"/>
      <c r="P171" s="16"/>
      <c r="Q171" s="3"/>
      <c r="R171" s="16"/>
      <c r="S171" s="33"/>
      <c r="T171" s="37"/>
    </row>
    <row r="172" spans="1:20" ht="18" customHeight="1" x14ac:dyDescent="0.25">
      <c r="A172" s="92">
        <v>1</v>
      </c>
      <c r="B172" s="61">
        <v>43883</v>
      </c>
      <c r="C172" s="60" t="s">
        <v>183</v>
      </c>
      <c r="D172" s="23"/>
      <c r="E172" s="24" t="s">
        <v>205</v>
      </c>
      <c r="F172" s="62" t="s">
        <v>2528</v>
      </c>
      <c r="G172" s="25">
        <v>1775</v>
      </c>
      <c r="H172" s="4" t="s">
        <v>206</v>
      </c>
      <c r="I172" s="9" t="s">
        <v>3668</v>
      </c>
      <c r="J172" s="29" t="s">
        <v>22</v>
      </c>
      <c r="K172" s="9" t="s">
        <v>10</v>
      </c>
      <c r="L172" s="133"/>
      <c r="M172" s="27" t="s">
        <v>18</v>
      </c>
      <c r="N172" s="3"/>
      <c r="O172" s="3"/>
      <c r="P172" s="16"/>
      <c r="Q172" s="3"/>
      <c r="R172" s="16"/>
      <c r="S172" s="33"/>
      <c r="T172" s="37"/>
    </row>
    <row r="173" spans="1:20" ht="18" customHeight="1" x14ac:dyDescent="0.25">
      <c r="A173" s="92">
        <v>1</v>
      </c>
      <c r="B173" s="61">
        <v>43883</v>
      </c>
      <c r="C173" s="60" t="s">
        <v>183</v>
      </c>
      <c r="D173" s="23"/>
      <c r="E173" s="24" t="s">
        <v>207</v>
      </c>
      <c r="F173" s="62" t="s">
        <v>2529</v>
      </c>
      <c r="G173" s="25">
        <v>1776</v>
      </c>
      <c r="H173" s="4" t="s">
        <v>208</v>
      </c>
      <c r="I173" s="9" t="s">
        <v>3668</v>
      </c>
      <c r="J173" s="29" t="s">
        <v>22</v>
      </c>
      <c r="K173" s="9" t="s">
        <v>10</v>
      </c>
      <c r="L173" s="133"/>
      <c r="M173" s="27" t="s">
        <v>18</v>
      </c>
      <c r="N173" s="3"/>
      <c r="O173" s="3"/>
      <c r="P173" s="16"/>
      <c r="Q173" s="3"/>
      <c r="R173" s="16"/>
      <c r="S173" s="32"/>
      <c r="T173" s="37"/>
    </row>
    <row r="174" spans="1:20" ht="18" customHeight="1" x14ac:dyDescent="0.25">
      <c r="A174" s="92">
        <v>1</v>
      </c>
      <c r="B174" s="61">
        <v>43883</v>
      </c>
      <c r="C174" s="60" t="s">
        <v>183</v>
      </c>
      <c r="D174" s="23" t="s">
        <v>195</v>
      </c>
      <c r="E174" s="24" t="s">
        <v>196</v>
      </c>
      <c r="F174" s="62" t="s">
        <v>2526</v>
      </c>
      <c r="G174" s="25">
        <v>1777</v>
      </c>
      <c r="H174" s="4" t="s">
        <v>197</v>
      </c>
      <c r="I174" s="9" t="s">
        <v>3668</v>
      </c>
      <c r="J174" s="29" t="s">
        <v>22</v>
      </c>
      <c r="K174" s="9" t="s">
        <v>10</v>
      </c>
      <c r="L174" s="133"/>
      <c r="M174" s="27" t="s">
        <v>18</v>
      </c>
      <c r="N174" s="3"/>
      <c r="O174" s="3"/>
      <c r="P174" s="16"/>
      <c r="Q174" s="3"/>
      <c r="R174" s="16"/>
      <c r="S174" s="33"/>
      <c r="T174" s="37"/>
    </row>
    <row r="175" spans="1:20" ht="18" customHeight="1" x14ac:dyDescent="0.25">
      <c r="A175" s="92">
        <v>1</v>
      </c>
      <c r="B175" s="61">
        <v>43883</v>
      </c>
      <c r="C175" s="60" t="s">
        <v>183</v>
      </c>
      <c r="D175" s="23"/>
      <c r="E175" s="24" t="s">
        <v>209</v>
      </c>
      <c r="F175" s="62" t="s">
        <v>2530</v>
      </c>
      <c r="G175" s="25">
        <v>2257</v>
      </c>
      <c r="H175" s="4" t="s">
        <v>210</v>
      </c>
      <c r="I175" s="9" t="s">
        <v>3668</v>
      </c>
      <c r="J175" s="29" t="s">
        <v>17</v>
      </c>
      <c r="K175" s="9" t="s">
        <v>10</v>
      </c>
      <c r="L175" s="133"/>
      <c r="M175" s="27" t="s">
        <v>18</v>
      </c>
      <c r="N175" s="3"/>
      <c r="O175" s="3"/>
      <c r="P175" s="16">
        <v>43759</v>
      </c>
      <c r="Q175" s="3">
        <v>2020</v>
      </c>
      <c r="R175" s="16"/>
      <c r="S175" s="33"/>
      <c r="T175" s="37"/>
    </row>
    <row r="176" spans="1:20" ht="18" customHeight="1" x14ac:dyDescent="0.25">
      <c r="A176" s="92">
        <v>1</v>
      </c>
      <c r="B176" s="61">
        <v>43883</v>
      </c>
      <c r="C176" s="60" t="s">
        <v>183</v>
      </c>
      <c r="D176" s="23" t="s">
        <v>199</v>
      </c>
      <c r="E176" s="24" t="s">
        <v>200</v>
      </c>
      <c r="F176" s="62" t="s">
        <v>2527</v>
      </c>
      <c r="G176" s="25">
        <v>1778</v>
      </c>
      <c r="H176" s="4" t="s">
        <v>201</v>
      </c>
      <c r="I176" s="9" t="s">
        <v>3668</v>
      </c>
      <c r="J176" s="29" t="s">
        <v>51</v>
      </c>
      <c r="K176" s="9" t="s">
        <v>10</v>
      </c>
      <c r="L176" s="133"/>
      <c r="M176" s="27" t="s">
        <v>18</v>
      </c>
      <c r="N176" s="3"/>
      <c r="O176" s="3"/>
      <c r="P176" s="16"/>
      <c r="Q176" s="3"/>
      <c r="R176" s="16"/>
      <c r="S176" s="33"/>
      <c r="T176" s="37"/>
    </row>
    <row r="177" spans="1:20" ht="18" customHeight="1" x14ac:dyDescent="0.25">
      <c r="A177" s="92">
        <v>1</v>
      </c>
      <c r="B177" s="61">
        <v>43883</v>
      </c>
      <c r="C177" s="60" t="s">
        <v>211</v>
      </c>
      <c r="D177" s="23" t="s">
        <v>212</v>
      </c>
      <c r="E177" s="24" t="s">
        <v>213</v>
      </c>
      <c r="F177" s="62" t="s">
        <v>2531</v>
      </c>
      <c r="G177" s="25">
        <v>1872</v>
      </c>
      <c r="H177" s="4" t="s">
        <v>214</v>
      </c>
      <c r="I177" s="9" t="s">
        <v>3668</v>
      </c>
      <c r="J177" s="29" t="s">
        <v>22</v>
      </c>
      <c r="K177" s="9" t="s">
        <v>10</v>
      </c>
      <c r="L177" s="133"/>
      <c r="M177" s="27" t="s">
        <v>18</v>
      </c>
      <c r="N177" s="3"/>
      <c r="O177" s="3"/>
      <c r="P177" s="16"/>
      <c r="Q177" s="3"/>
      <c r="R177" s="16"/>
      <c r="S177" s="33"/>
      <c r="T177" s="37"/>
    </row>
    <row r="178" spans="1:20" ht="18" customHeight="1" x14ac:dyDescent="0.25">
      <c r="A178" s="92">
        <v>1</v>
      </c>
      <c r="B178" s="61">
        <v>43883</v>
      </c>
      <c r="C178" s="60" t="s">
        <v>211</v>
      </c>
      <c r="D178" s="23" t="s">
        <v>215</v>
      </c>
      <c r="E178" s="24" t="s">
        <v>216</v>
      </c>
      <c r="F178" s="62" t="s">
        <v>2532</v>
      </c>
      <c r="G178" s="25">
        <v>1873</v>
      </c>
      <c r="H178" s="4" t="s">
        <v>217</v>
      </c>
      <c r="I178" s="9" t="s">
        <v>3668</v>
      </c>
      <c r="J178" s="29" t="s">
        <v>22</v>
      </c>
      <c r="K178" s="9" t="s">
        <v>10</v>
      </c>
      <c r="L178" s="133"/>
      <c r="M178" s="27" t="s">
        <v>18</v>
      </c>
      <c r="N178" s="3"/>
      <c r="O178" s="3"/>
      <c r="P178" s="16"/>
      <c r="Q178" s="3"/>
      <c r="R178" s="16"/>
      <c r="S178" s="33"/>
      <c r="T178" s="37"/>
    </row>
    <row r="179" spans="1:20" ht="18" customHeight="1" x14ac:dyDescent="0.25">
      <c r="A179" s="92">
        <v>1</v>
      </c>
      <c r="B179" s="61">
        <v>43883</v>
      </c>
      <c r="C179" s="60" t="s">
        <v>211</v>
      </c>
      <c r="D179" s="23" t="s">
        <v>222</v>
      </c>
      <c r="E179" s="24" t="s">
        <v>223</v>
      </c>
      <c r="F179" s="62" t="s">
        <v>2534</v>
      </c>
      <c r="G179" s="25">
        <v>1876</v>
      </c>
      <c r="H179" s="4" t="s">
        <v>224</v>
      </c>
      <c r="I179" s="9" t="s">
        <v>3668</v>
      </c>
      <c r="J179" s="29" t="s">
        <v>22</v>
      </c>
      <c r="K179" s="9" t="s">
        <v>10</v>
      </c>
      <c r="L179" s="133"/>
      <c r="M179" s="27" t="s">
        <v>18</v>
      </c>
      <c r="N179" s="3"/>
      <c r="O179" s="3"/>
      <c r="P179" s="16"/>
      <c r="Q179" s="3"/>
      <c r="R179" s="16"/>
      <c r="S179" s="33"/>
      <c r="T179" s="37"/>
    </row>
    <row r="180" spans="1:20" ht="18" customHeight="1" x14ac:dyDescent="0.25">
      <c r="A180" s="92">
        <v>1</v>
      </c>
      <c r="B180" s="61">
        <v>43883</v>
      </c>
      <c r="C180" s="60" t="s">
        <v>211</v>
      </c>
      <c r="D180" s="23" t="s">
        <v>225</v>
      </c>
      <c r="E180" s="24" t="s">
        <v>226</v>
      </c>
      <c r="F180" s="62" t="s">
        <v>2535</v>
      </c>
      <c r="G180" s="25">
        <v>1877</v>
      </c>
      <c r="H180" s="4" t="s">
        <v>227</v>
      </c>
      <c r="I180" s="9" t="s">
        <v>3668</v>
      </c>
      <c r="J180" s="29" t="s">
        <v>22</v>
      </c>
      <c r="K180" s="9" t="s">
        <v>10</v>
      </c>
      <c r="L180" s="133"/>
      <c r="M180" s="27" t="s">
        <v>18</v>
      </c>
      <c r="N180" s="3"/>
      <c r="O180" s="3"/>
      <c r="P180" s="16"/>
      <c r="Q180" s="3"/>
      <c r="R180" s="16"/>
      <c r="S180" s="33"/>
      <c r="T180" s="37"/>
    </row>
    <row r="181" spans="1:20" ht="18" customHeight="1" x14ac:dyDescent="0.25">
      <c r="A181" s="92">
        <v>1</v>
      </c>
      <c r="B181" s="61">
        <v>43883</v>
      </c>
      <c r="C181" s="60" t="s">
        <v>211</v>
      </c>
      <c r="D181" s="23" t="s">
        <v>228</v>
      </c>
      <c r="E181" s="24" t="s">
        <v>229</v>
      </c>
      <c r="F181" s="62" t="s">
        <v>2536</v>
      </c>
      <c r="G181" s="25">
        <v>1878</v>
      </c>
      <c r="H181" s="4" t="s">
        <v>230</v>
      </c>
      <c r="I181" s="9" t="s">
        <v>3668</v>
      </c>
      <c r="J181" s="29" t="s">
        <v>22</v>
      </c>
      <c r="K181" s="9" t="s">
        <v>10</v>
      </c>
      <c r="L181" s="133"/>
      <c r="M181" s="27" t="s">
        <v>18</v>
      </c>
      <c r="N181" s="3"/>
      <c r="O181" s="3"/>
      <c r="P181" s="16"/>
      <c r="Q181" s="3"/>
      <c r="R181" s="16"/>
      <c r="S181" s="33"/>
      <c r="T181" s="37"/>
    </row>
    <row r="182" spans="1:20" ht="18" customHeight="1" x14ac:dyDescent="0.25">
      <c r="A182" s="92">
        <v>1</v>
      </c>
      <c r="B182" s="61">
        <v>43883</v>
      </c>
      <c r="C182" s="60" t="s">
        <v>211</v>
      </c>
      <c r="D182" s="23" t="s">
        <v>231</v>
      </c>
      <c r="E182" s="24" t="s">
        <v>232</v>
      </c>
      <c r="F182" s="62" t="s">
        <v>2537</v>
      </c>
      <c r="G182" s="25">
        <v>1879</v>
      </c>
      <c r="H182" s="4" t="s">
        <v>233</v>
      </c>
      <c r="I182" s="9" t="s">
        <v>3668</v>
      </c>
      <c r="J182" s="29" t="s">
        <v>22</v>
      </c>
      <c r="K182" s="9" t="s">
        <v>10</v>
      </c>
      <c r="L182" s="133"/>
      <c r="M182" s="27" t="s">
        <v>18</v>
      </c>
      <c r="N182" s="3"/>
      <c r="O182" s="3"/>
      <c r="P182" s="16"/>
      <c r="Q182" s="3"/>
      <c r="R182" s="16"/>
      <c r="S182" s="33"/>
      <c r="T182" s="37"/>
    </row>
    <row r="183" spans="1:20" ht="18" customHeight="1" x14ac:dyDescent="0.25">
      <c r="A183" s="92">
        <v>1</v>
      </c>
      <c r="B183" s="61">
        <v>43883</v>
      </c>
      <c r="C183" s="60" t="s">
        <v>211</v>
      </c>
      <c r="D183" s="23" t="s">
        <v>234</v>
      </c>
      <c r="E183" s="24" t="s">
        <v>235</v>
      </c>
      <c r="F183" s="62" t="s">
        <v>2538</v>
      </c>
      <c r="G183" s="25">
        <v>1880</v>
      </c>
      <c r="H183" s="4" t="s">
        <v>236</v>
      </c>
      <c r="I183" s="9" t="s">
        <v>3668</v>
      </c>
      <c r="J183" s="29" t="s">
        <v>22</v>
      </c>
      <c r="K183" s="9" t="s">
        <v>10</v>
      </c>
      <c r="L183" s="133"/>
      <c r="M183" s="27" t="s">
        <v>18</v>
      </c>
      <c r="N183" s="3"/>
      <c r="O183" s="3"/>
      <c r="P183" s="16"/>
      <c r="Q183" s="3"/>
      <c r="R183" s="16"/>
      <c r="S183" s="33"/>
      <c r="T183" s="37"/>
    </row>
    <row r="184" spans="1:20" ht="18" customHeight="1" x14ac:dyDescent="0.25">
      <c r="A184" s="92">
        <v>1</v>
      </c>
      <c r="B184" s="61">
        <v>43883</v>
      </c>
      <c r="C184" s="60" t="s">
        <v>211</v>
      </c>
      <c r="D184" s="23" t="s">
        <v>240</v>
      </c>
      <c r="E184" s="24" t="s">
        <v>241</v>
      </c>
      <c r="F184" s="62" t="s">
        <v>2540</v>
      </c>
      <c r="G184" s="25">
        <v>1883</v>
      </c>
      <c r="H184" s="4" t="s">
        <v>242</v>
      </c>
      <c r="I184" s="9" t="s">
        <v>3668</v>
      </c>
      <c r="J184" s="29" t="s">
        <v>22</v>
      </c>
      <c r="K184" s="9" t="s">
        <v>10</v>
      </c>
      <c r="L184" s="133"/>
      <c r="M184" s="27" t="s">
        <v>18</v>
      </c>
      <c r="N184" s="3"/>
      <c r="O184" s="3"/>
      <c r="P184" s="16"/>
      <c r="Q184" s="3"/>
      <c r="R184" s="16"/>
      <c r="S184" s="33"/>
      <c r="T184" s="37"/>
    </row>
    <row r="185" spans="1:20" ht="18" customHeight="1" x14ac:dyDescent="0.25">
      <c r="A185" s="92">
        <v>1</v>
      </c>
      <c r="B185" s="61">
        <v>43883</v>
      </c>
      <c r="C185" s="60" t="s">
        <v>211</v>
      </c>
      <c r="D185" s="23"/>
      <c r="E185" s="24" t="s">
        <v>255</v>
      </c>
      <c r="F185" s="62" t="s">
        <v>2545</v>
      </c>
      <c r="G185" s="25">
        <v>1861</v>
      </c>
      <c r="H185" s="4" t="s">
        <v>256</v>
      </c>
      <c r="I185" s="9" t="s">
        <v>3668</v>
      </c>
      <c r="J185" s="29" t="s">
        <v>46</v>
      </c>
      <c r="K185" s="9" t="s">
        <v>10</v>
      </c>
      <c r="L185" s="133"/>
      <c r="M185" s="27" t="s">
        <v>18</v>
      </c>
      <c r="N185" s="3"/>
      <c r="O185" s="3"/>
      <c r="P185" s="16"/>
      <c r="Q185" s="3"/>
      <c r="R185" s="16"/>
      <c r="S185" s="33"/>
      <c r="T185" s="37"/>
    </row>
    <row r="186" spans="1:20" ht="18" customHeight="1" x14ac:dyDescent="0.25">
      <c r="A186" s="92">
        <v>1</v>
      </c>
      <c r="B186" s="61">
        <v>43883</v>
      </c>
      <c r="C186" s="60" t="s">
        <v>211</v>
      </c>
      <c r="D186" s="23"/>
      <c r="E186" s="24" t="s">
        <v>257</v>
      </c>
      <c r="F186" s="62" t="s">
        <v>2546</v>
      </c>
      <c r="G186" s="25">
        <v>1864</v>
      </c>
      <c r="H186" s="4" t="s">
        <v>258</v>
      </c>
      <c r="I186" s="9" t="s">
        <v>3668</v>
      </c>
      <c r="J186" s="29" t="s">
        <v>46</v>
      </c>
      <c r="K186" s="9" t="s">
        <v>10</v>
      </c>
      <c r="L186" s="133"/>
      <c r="M186" s="27" t="s">
        <v>18</v>
      </c>
      <c r="N186" s="3"/>
      <c r="O186" s="3"/>
      <c r="P186" s="16"/>
      <c r="Q186" s="3"/>
      <c r="R186" s="16"/>
      <c r="S186" s="32"/>
      <c r="T186" s="37"/>
    </row>
    <row r="187" spans="1:20" ht="18" customHeight="1" x14ac:dyDescent="0.25">
      <c r="A187" s="92">
        <v>1</v>
      </c>
      <c r="B187" s="61">
        <v>43883</v>
      </c>
      <c r="C187" s="60" t="s">
        <v>211</v>
      </c>
      <c r="D187" s="23"/>
      <c r="E187" s="24" t="s">
        <v>259</v>
      </c>
      <c r="F187" s="62" t="s">
        <v>2547</v>
      </c>
      <c r="G187" s="25">
        <v>1866</v>
      </c>
      <c r="H187" s="4" t="s">
        <v>260</v>
      </c>
      <c r="I187" s="9" t="s">
        <v>3668</v>
      </c>
      <c r="J187" s="29" t="s">
        <v>46</v>
      </c>
      <c r="K187" s="9" t="s">
        <v>10</v>
      </c>
      <c r="L187" s="133"/>
      <c r="M187" s="27" t="s">
        <v>18</v>
      </c>
      <c r="N187" s="3"/>
      <c r="O187" s="3"/>
      <c r="P187" s="16"/>
      <c r="Q187" s="3"/>
      <c r="R187" s="16"/>
      <c r="S187" s="32"/>
      <c r="T187" s="37"/>
    </row>
    <row r="188" spans="1:20" ht="18" customHeight="1" x14ac:dyDescent="0.25">
      <c r="A188" s="92">
        <v>1</v>
      </c>
      <c r="B188" s="61">
        <v>43883</v>
      </c>
      <c r="C188" s="60" t="s">
        <v>211</v>
      </c>
      <c r="D188" s="23"/>
      <c r="E188" s="24" t="s">
        <v>263</v>
      </c>
      <c r="F188" s="62" t="s">
        <v>2549</v>
      </c>
      <c r="G188" s="25">
        <v>1869</v>
      </c>
      <c r="H188" s="4" t="s">
        <v>264</v>
      </c>
      <c r="I188" s="9" t="s">
        <v>3668</v>
      </c>
      <c r="J188" s="29" t="s">
        <v>46</v>
      </c>
      <c r="K188" s="9" t="s">
        <v>10</v>
      </c>
      <c r="L188" s="133"/>
      <c r="M188" s="27" t="s">
        <v>18</v>
      </c>
      <c r="N188" s="3"/>
      <c r="O188" s="3"/>
      <c r="P188" s="16"/>
      <c r="Q188" s="3"/>
      <c r="R188" s="16"/>
      <c r="S188" s="33"/>
      <c r="T188" s="37"/>
    </row>
    <row r="189" spans="1:20" ht="18" customHeight="1" x14ac:dyDescent="0.25">
      <c r="A189" s="92">
        <v>1</v>
      </c>
      <c r="B189" s="61">
        <v>43883</v>
      </c>
      <c r="C189" s="60" t="s">
        <v>211</v>
      </c>
      <c r="D189" s="23" t="s">
        <v>218</v>
      </c>
      <c r="E189" s="24" t="s">
        <v>219</v>
      </c>
      <c r="F189" s="62" t="s">
        <v>2533</v>
      </c>
      <c r="G189" s="25">
        <v>1874</v>
      </c>
      <c r="H189" s="4" t="s">
        <v>220</v>
      </c>
      <c r="I189" s="9" t="s">
        <v>3668</v>
      </c>
      <c r="J189" s="29" t="s">
        <v>221</v>
      </c>
      <c r="K189" s="9" t="s">
        <v>10</v>
      </c>
      <c r="L189" s="133"/>
      <c r="M189" s="27" t="s">
        <v>18</v>
      </c>
      <c r="N189" s="3"/>
      <c r="O189" s="3"/>
      <c r="P189" s="16"/>
      <c r="Q189" s="3"/>
      <c r="R189" s="16"/>
      <c r="S189" s="33"/>
      <c r="T189" s="37"/>
    </row>
    <row r="190" spans="1:20" ht="18" customHeight="1" x14ac:dyDescent="0.25">
      <c r="A190" s="92">
        <v>1</v>
      </c>
      <c r="B190" s="61">
        <v>43883</v>
      </c>
      <c r="C190" s="60" t="s">
        <v>211</v>
      </c>
      <c r="D190" s="23" t="s">
        <v>243</v>
      </c>
      <c r="E190" s="24" t="s">
        <v>244</v>
      </c>
      <c r="F190" s="62" t="s">
        <v>2541</v>
      </c>
      <c r="G190" s="25">
        <v>1884</v>
      </c>
      <c r="H190" s="4" t="s">
        <v>245</v>
      </c>
      <c r="I190" s="9" t="s">
        <v>3668</v>
      </c>
      <c r="J190" s="29" t="s">
        <v>221</v>
      </c>
      <c r="K190" s="9" t="s">
        <v>10</v>
      </c>
      <c r="L190" s="133"/>
      <c r="M190" s="27" t="s">
        <v>18</v>
      </c>
      <c r="N190" s="3"/>
      <c r="O190" s="3"/>
      <c r="P190" s="16"/>
      <c r="Q190" s="3"/>
      <c r="R190" s="16"/>
      <c r="S190" s="33"/>
      <c r="T190" s="37"/>
    </row>
    <row r="191" spans="1:20" ht="18" customHeight="1" x14ac:dyDescent="0.25">
      <c r="A191" s="92">
        <v>1</v>
      </c>
      <c r="B191" s="61">
        <v>43883</v>
      </c>
      <c r="C191" s="60" t="s">
        <v>211</v>
      </c>
      <c r="D191" s="23" t="s">
        <v>246</v>
      </c>
      <c r="E191" s="24" t="s">
        <v>247</v>
      </c>
      <c r="F191" s="62" t="s">
        <v>2542</v>
      </c>
      <c r="G191" s="25">
        <v>1886</v>
      </c>
      <c r="H191" s="4" t="s">
        <v>248</v>
      </c>
      <c r="I191" s="9" t="s">
        <v>3668</v>
      </c>
      <c r="J191" s="29" t="s">
        <v>221</v>
      </c>
      <c r="K191" s="9" t="s">
        <v>10</v>
      </c>
      <c r="L191" s="133"/>
      <c r="M191" s="27" t="s">
        <v>18</v>
      </c>
      <c r="N191" s="3"/>
      <c r="O191" s="3"/>
      <c r="P191" s="16"/>
      <c r="Q191" s="3"/>
      <c r="R191" s="16"/>
      <c r="S191" s="33"/>
      <c r="T191" s="37"/>
    </row>
    <row r="192" spans="1:20" ht="18" customHeight="1" x14ac:dyDescent="0.25">
      <c r="A192" s="92">
        <v>1</v>
      </c>
      <c r="B192" s="61">
        <v>43883</v>
      </c>
      <c r="C192" s="60" t="s">
        <v>211</v>
      </c>
      <c r="D192" s="23" t="s">
        <v>249</v>
      </c>
      <c r="E192" s="24" t="s">
        <v>250</v>
      </c>
      <c r="F192" s="62" t="s">
        <v>2543</v>
      </c>
      <c r="G192" s="25">
        <v>1887</v>
      </c>
      <c r="H192" s="4" t="s">
        <v>251</v>
      </c>
      <c r="I192" s="9" t="s">
        <v>3668</v>
      </c>
      <c r="J192" s="29" t="s">
        <v>221</v>
      </c>
      <c r="K192" s="9" t="s">
        <v>10</v>
      </c>
      <c r="L192" s="133"/>
      <c r="M192" s="27" t="s">
        <v>18</v>
      </c>
      <c r="N192" s="3"/>
      <c r="O192" s="3"/>
      <c r="P192" s="16"/>
      <c r="Q192" s="3"/>
      <c r="R192" s="16"/>
      <c r="S192" s="33"/>
      <c r="T192" s="37"/>
    </row>
    <row r="193" spans="1:20" ht="18" customHeight="1" x14ac:dyDescent="0.25">
      <c r="A193" s="92">
        <v>1</v>
      </c>
      <c r="B193" s="61">
        <v>43883</v>
      </c>
      <c r="C193" s="60" t="s">
        <v>211</v>
      </c>
      <c r="D193" s="23" t="s">
        <v>252</v>
      </c>
      <c r="E193" s="24" t="s">
        <v>253</v>
      </c>
      <c r="F193" s="62" t="s">
        <v>2544</v>
      </c>
      <c r="G193" s="25">
        <v>1888</v>
      </c>
      <c r="H193" s="4" t="s">
        <v>254</v>
      </c>
      <c r="I193" s="9" t="s">
        <v>3668</v>
      </c>
      <c r="J193" s="29" t="s">
        <v>221</v>
      </c>
      <c r="K193" s="9" t="s">
        <v>10</v>
      </c>
      <c r="L193" s="133"/>
      <c r="M193" s="27" t="s">
        <v>18</v>
      </c>
      <c r="N193" s="3"/>
      <c r="O193" s="3"/>
      <c r="P193" s="16"/>
      <c r="Q193" s="3"/>
      <c r="R193" s="16"/>
      <c r="S193" s="33"/>
      <c r="T193" s="37"/>
    </row>
    <row r="194" spans="1:20" ht="18" customHeight="1" x14ac:dyDescent="0.25">
      <c r="A194" s="92">
        <v>1</v>
      </c>
      <c r="B194" s="61">
        <v>43883</v>
      </c>
      <c r="C194" s="60" t="s">
        <v>211</v>
      </c>
      <c r="D194" s="23" t="s">
        <v>237</v>
      </c>
      <c r="E194" s="24" t="s">
        <v>238</v>
      </c>
      <c r="F194" s="62" t="s">
        <v>2539</v>
      </c>
      <c r="G194" s="25">
        <v>1882</v>
      </c>
      <c r="H194" s="4" t="s">
        <v>239</v>
      </c>
      <c r="I194" s="9" t="s">
        <v>3668</v>
      </c>
      <c r="J194" s="29" t="s">
        <v>17</v>
      </c>
      <c r="K194" s="9" t="s">
        <v>10</v>
      </c>
      <c r="L194" s="133"/>
      <c r="M194" s="27" t="s">
        <v>18</v>
      </c>
      <c r="N194" s="3"/>
      <c r="O194" s="3"/>
      <c r="P194" s="16"/>
      <c r="Q194" s="3"/>
      <c r="R194" s="16"/>
      <c r="S194" s="33"/>
      <c r="T194" s="37"/>
    </row>
    <row r="195" spans="1:20" ht="18" customHeight="1" x14ac:dyDescent="0.25">
      <c r="A195" s="92">
        <v>1</v>
      </c>
      <c r="B195" s="61">
        <v>43883</v>
      </c>
      <c r="C195" s="60" t="s">
        <v>211</v>
      </c>
      <c r="D195" s="23"/>
      <c r="E195" s="24" t="s">
        <v>261</v>
      </c>
      <c r="F195" s="62" t="s">
        <v>2548</v>
      </c>
      <c r="G195" s="25">
        <v>1868</v>
      </c>
      <c r="H195" s="4" t="s">
        <v>262</v>
      </c>
      <c r="I195" s="9" t="s">
        <v>3668</v>
      </c>
      <c r="J195" s="29" t="s">
        <v>51</v>
      </c>
      <c r="K195" s="9" t="s">
        <v>10</v>
      </c>
      <c r="L195" s="133"/>
      <c r="M195" s="27" t="s">
        <v>18</v>
      </c>
      <c r="N195" s="3"/>
      <c r="O195" s="3"/>
      <c r="P195" s="16"/>
      <c r="Q195" s="3"/>
      <c r="R195" s="16"/>
      <c r="S195" s="32"/>
      <c r="T195" s="37"/>
    </row>
    <row r="196" spans="1:20" ht="18" customHeight="1" x14ac:dyDescent="0.25">
      <c r="A196" s="92">
        <v>1</v>
      </c>
      <c r="B196" s="61">
        <v>43883</v>
      </c>
      <c r="C196" s="60" t="s">
        <v>211</v>
      </c>
      <c r="D196" s="23"/>
      <c r="E196" s="24" t="s">
        <v>265</v>
      </c>
      <c r="F196" s="62" t="s">
        <v>2550</v>
      </c>
      <c r="G196" s="25">
        <v>2240</v>
      </c>
      <c r="H196" s="4" t="s">
        <v>266</v>
      </c>
      <c r="I196" s="9" t="s">
        <v>3668</v>
      </c>
      <c r="J196" s="29" t="s">
        <v>51</v>
      </c>
      <c r="K196" s="9" t="s">
        <v>10</v>
      </c>
      <c r="L196" s="133"/>
      <c r="M196" s="27" t="s">
        <v>18</v>
      </c>
      <c r="N196" s="3"/>
      <c r="O196" s="3"/>
      <c r="P196" s="16">
        <v>43728</v>
      </c>
      <c r="Q196" s="3">
        <v>2019</v>
      </c>
      <c r="R196" s="16"/>
      <c r="S196" s="32"/>
      <c r="T196" s="37"/>
    </row>
    <row r="197" spans="1:20" ht="18" customHeight="1" x14ac:dyDescent="0.25">
      <c r="A197" s="92">
        <v>1</v>
      </c>
      <c r="B197" s="61">
        <v>43883</v>
      </c>
      <c r="C197" s="60" t="s">
        <v>267</v>
      </c>
      <c r="D197" s="23" t="s">
        <v>280</v>
      </c>
      <c r="E197" s="24" t="s">
        <v>281</v>
      </c>
      <c r="F197" s="62" t="s">
        <v>2551</v>
      </c>
      <c r="G197" s="25">
        <v>1956</v>
      </c>
      <c r="H197" s="4" t="s">
        <v>282</v>
      </c>
      <c r="I197" s="9" t="s">
        <v>3668</v>
      </c>
      <c r="J197" s="29" t="s">
        <v>22</v>
      </c>
      <c r="K197" s="9" t="s">
        <v>10</v>
      </c>
      <c r="L197" s="133"/>
      <c r="M197" s="27" t="s">
        <v>18</v>
      </c>
      <c r="N197" s="3"/>
      <c r="O197" s="3"/>
      <c r="P197" s="16"/>
      <c r="Q197" s="3"/>
      <c r="R197" s="16"/>
      <c r="S197" s="33"/>
      <c r="T197" s="37"/>
    </row>
    <row r="198" spans="1:20" ht="18" customHeight="1" x14ac:dyDescent="0.25">
      <c r="A198" s="92">
        <v>1</v>
      </c>
      <c r="B198" s="61">
        <v>43883</v>
      </c>
      <c r="C198" s="60" t="s">
        <v>267</v>
      </c>
      <c r="D198" s="23" t="s">
        <v>287</v>
      </c>
      <c r="E198" s="24" t="s">
        <v>288</v>
      </c>
      <c r="F198" s="62" t="s">
        <v>2552</v>
      </c>
      <c r="G198" s="25">
        <v>1958</v>
      </c>
      <c r="H198" s="4" t="s">
        <v>289</v>
      </c>
      <c r="I198" s="9" t="s">
        <v>3668</v>
      </c>
      <c r="J198" s="29" t="s">
        <v>22</v>
      </c>
      <c r="K198" s="9" t="s">
        <v>10</v>
      </c>
      <c r="L198" s="133"/>
      <c r="M198" s="27" t="s">
        <v>18</v>
      </c>
      <c r="N198" s="3"/>
      <c r="O198" s="3"/>
      <c r="P198" s="16"/>
      <c r="Q198" s="3"/>
      <c r="R198" s="16"/>
      <c r="S198" s="33"/>
      <c r="T198" s="37"/>
    </row>
    <row r="199" spans="1:20" ht="18" customHeight="1" x14ac:dyDescent="0.25">
      <c r="A199" s="92">
        <v>1</v>
      </c>
      <c r="B199" s="61">
        <v>43883</v>
      </c>
      <c r="C199" s="60" t="s">
        <v>267</v>
      </c>
      <c r="D199" s="23" t="s">
        <v>290</v>
      </c>
      <c r="E199" s="24" t="s">
        <v>291</v>
      </c>
      <c r="F199" s="62" t="s">
        <v>2553</v>
      </c>
      <c r="G199" s="25">
        <v>1959</v>
      </c>
      <c r="H199" s="4" t="s">
        <v>292</v>
      </c>
      <c r="I199" s="9" t="s">
        <v>3668</v>
      </c>
      <c r="J199" s="29" t="s">
        <v>22</v>
      </c>
      <c r="K199" s="9" t="s">
        <v>10</v>
      </c>
      <c r="L199" s="133"/>
      <c r="M199" s="27" t="s">
        <v>18</v>
      </c>
      <c r="N199" s="3"/>
      <c r="O199" s="3"/>
      <c r="P199" s="16"/>
      <c r="Q199" s="3"/>
      <c r="R199" s="16"/>
      <c r="S199" s="33"/>
      <c r="T199" s="37"/>
    </row>
    <row r="200" spans="1:20" ht="18" customHeight="1" x14ac:dyDescent="0.25">
      <c r="A200" s="92">
        <v>1</v>
      </c>
      <c r="B200" s="61">
        <v>43883</v>
      </c>
      <c r="C200" s="60" t="s">
        <v>267</v>
      </c>
      <c r="D200" s="23" t="s">
        <v>293</v>
      </c>
      <c r="E200" s="24" t="s">
        <v>294</v>
      </c>
      <c r="F200" s="62" t="s">
        <v>2554</v>
      </c>
      <c r="G200" s="25">
        <v>1960</v>
      </c>
      <c r="H200" s="4" t="s">
        <v>295</v>
      </c>
      <c r="I200" s="9" t="s">
        <v>3668</v>
      </c>
      <c r="J200" s="29" t="s">
        <v>22</v>
      </c>
      <c r="K200" s="9" t="s">
        <v>10</v>
      </c>
      <c r="L200" s="133"/>
      <c r="M200" s="27" t="s">
        <v>18</v>
      </c>
      <c r="N200" s="3"/>
      <c r="O200" s="3"/>
      <c r="P200" s="16"/>
      <c r="Q200" s="3"/>
      <c r="R200" s="16"/>
      <c r="S200" s="33"/>
      <c r="T200" s="37"/>
    </row>
    <row r="201" spans="1:20" ht="18" customHeight="1" x14ac:dyDescent="0.25">
      <c r="A201" s="92">
        <v>1</v>
      </c>
      <c r="B201" s="61">
        <v>43883</v>
      </c>
      <c r="C201" s="60" t="s">
        <v>267</v>
      </c>
      <c r="D201" s="23" t="s">
        <v>296</v>
      </c>
      <c r="E201" s="24" t="s">
        <v>297</v>
      </c>
      <c r="F201" s="62" t="s">
        <v>2555</v>
      </c>
      <c r="G201" s="25">
        <v>1961</v>
      </c>
      <c r="H201" s="4" t="s">
        <v>298</v>
      </c>
      <c r="I201" s="9" t="s">
        <v>3668</v>
      </c>
      <c r="J201" s="29" t="s">
        <v>22</v>
      </c>
      <c r="K201" s="9" t="s">
        <v>10</v>
      </c>
      <c r="L201" s="133"/>
      <c r="M201" s="27" t="s">
        <v>18</v>
      </c>
      <c r="N201" s="3"/>
      <c r="O201" s="3"/>
      <c r="P201" s="16"/>
      <c r="Q201" s="3"/>
      <c r="R201" s="16"/>
      <c r="S201" s="33"/>
      <c r="T201" s="37"/>
    </row>
    <row r="202" spans="1:20" ht="18" customHeight="1" x14ac:dyDescent="0.25">
      <c r="A202" s="92">
        <v>1</v>
      </c>
      <c r="B202" s="61">
        <v>43883</v>
      </c>
      <c r="C202" s="60" t="s">
        <v>267</v>
      </c>
      <c r="D202" s="23" t="s">
        <v>304</v>
      </c>
      <c r="E202" s="24" t="s">
        <v>305</v>
      </c>
      <c r="F202" s="62" t="s">
        <v>2557</v>
      </c>
      <c r="G202" s="25">
        <v>1964</v>
      </c>
      <c r="H202" s="4" t="s">
        <v>306</v>
      </c>
      <c r="I202" s="9" t="s">
        <v>3668</v>
      </c>
      <c r="J202" s="29" t="s">
        <v>22</v>
      </c>
      <c r="K202" s="9" t="s">
        <v>10</v>
      </c>
      <c r="L202" s="133"/>
      <c r="M202" s="27" t="s">
        <v>18</v>
      </c>
      <c r="N202" s="3"/>
      <c r="O202" s="3"/>
      <c r="P202" s="16"/>
      <c r="Q202" s="3"/>
      <c r="R202" s="16"/>
      <c r="S202" s="33"/>
      <c r="T202" s="37"/>
    </row>
    <row r="203" spans="1:20" ht="18" customHeight="1" x14ac:dyDescent="0.25">
      <c r="A203" s="92">
        <v>1</v>
      </c>
      <c r="B203" s="61">
        <v>43883</v>
      </c>
      <c r="C203" s="60" t="s">
        <v>267</v>
      </c>
      <c r="D203" s="23" t="s">
        <v>301</v>
      </c>
      <c r="E203" s="24" t="s">
        <v>302</v>
      </c>
      <c r="F203" s="62" t="s">
        <v>2556</v>
      </c>
      <c r="G203" s="25">
        <v>1963</v>
      </c>
      <c r="H203" s="4" t="s">
        <v>303</v>
      </c>
      <c r="I203" s="9" t="s">
        <v>3668</v>
      </c>
      <c r="J203" s="29" t="s">
        <v>51</v>
      </c>
      <c r="K203" s="8" t="s">
        <v>10</v>
      </c>
      <c r="L203" s="133"/>
      <c r="M203" s="27" t="s">
        <v>18</v>
      </c>
      <c r="N203" s="3"/>
      <c r="O203" s="3"/>
      <c r="P203" s="16"/>
      <c r="Q203" s="3"/>
      <c r="R203" s="16"/>
      <c r="S203" s="33"/>
      <c r="T203" s="37"/>
    </row>
    <row r="204" spans="1:20" ht="18" customHeight="1" x14ac:dyDescent="0.25">
      <c r="A204" s="92">
        <v>1</v>
      </c>
      <c r="B204" s="61">
        <v>43883</v>
      </c>
      <c r="C204" s="60" t="s">
        <v>307</v>
      </c>
      <c r="D204" s="23" t="s">
        <v>465</v>
      </c>
      <c r="E204" s="24" t="s">
        <v>466</v>
      </c>
      <c r="F204" s="62" t="s">
        <v>2570</v>
      </c>
      <c r="G204" s="25">
        <v>2018</v>
      </c>
      <c r="H204" s="2" t="s">
        <v>467</v>
      </c>
      <c r="I204" s="9" t="s">
        <v>3668</v>
      </c>
      <c r="J204" s="29" t="s">
        <v>22</v>
      </c>
      <c r="K204" s="4" t="s">
        <v>10</v>
      </c>
      <c r="L204" s="133"/>
      <c r="M204" s="27" t="s">
        <v>18</v>
      </c>
      <c r="N204" s="3"/>
      <c r="O204" s="3"/>
      <c r="P204" s="16"/>
      <c r="Q204" s="3"/>
      <c r="R204" s="16"/>
      <c r="S204" s="33"/>
      <c r="T204" s="37"/>
    </row>
    <row r="205" spans="1:20" ht="18" customHeight="1" x14ac:dyDescent="0.25">
      <c r="A205" s="92">
        <v>1</v>
      </c>
      <c r="B205" s="61">
        <v>43883</v>
      </c>
      <c r="C205" s="60" t="s">
        <v>307</v>
      </c>
      <c r="D205" s="23" t="s">
        <v>398</v>
      </c>
      <c r="E205" s="24" t="s">
        <v>399</v>
      </c>
      <c r="F205" s="62" t="s">
        <v>2558</v>
      </c>
      <c r="G205" s="25">
        <v>2150</v>
      </c>
      <c r="H205" s="4" t="s">
        <v>400</v>
      </c>
      <c r="I205" s="9" t="s">
        <v>3668</v>
      </c>
      <c r="J205" s="29" t="s">
        <v>22</v>
      </c>
      <c r="K205" s="4" t="s">
        <v>10</v>
      </c>
      <c r="L205" s="133"/>
      <c r="M205" s="27" t="s">
        <v>18</v>
      </c>
      <c r="N205" s="3"/>
      <c r="O205" s="3"/>
      <c r="P205" s="16"/>
      <c r="Q205" s="3"/>
      <c r="R205" s="16"/>
      <c r="S205" s="32"/>
      <c r="T205" s="37"/>
    </row>
    <row r="206" spans="1:20" ht="18" customHeight="1" x14ac:dyDescent="0.25">
      <c r="A206" s="92">
        <v>1</v>
      </c>
      <c r="B206" s="61">
        <v>43883</v>
      </c>
      <c r="C206" s="60" t="s">
        <v>307</v>
      </c>
      <c r="D206" s="23" t="s">
        <v>401</v>
      </c>
      <c r="E206" s="24" t="s">
        <v>402</v>
      </c>
      <c r="F206" s="62" t="s">
        <v>2559</v>
      </c>
      <c r="G206" s="25">
        <v>2151</v>
      </c>
      <c r="H206" s="4" t="s">
        <v>403</v>
      </c>
      <c r="I206" s="9" t="s">
        <v>3668</v>
      </c>
      <c r="J206" s="29" t="s">
        <v>22</v>
      </c>
      <c r="K206" s="4" t="s">
        <v>10</v>
      </c>
      <c r="L206" s="133"/>
      <c r="M206" s="27" t="s">
        <v>18</v>
      </c>
      <c r="N206" s="3"/>
      <c r="O206" s="3"/>
      <c r="P206" s="16"/>
      <c r="Q206" s="3"/>
      <c r="R206" s="16"/>
      <c r="S206" s="33"/>
      <c r="T206" s="37"/>
    </row>
    <row r="207" spans="1:20" ht="18" customHeight="1" x14ac:dyDescent="0.25">
      <c r="A207" s="92">
        <v>1</v>
      </c>
      <c r="B207" s="61">
        <v>43883</v>
      </c>
      <c r="C207" s="60" t="s">
        <v>307</v>
      </c>
      <c r="D207" s="23" t="s">
        <v>404</v>
      </c>
      <c r="E207" s="24" t="s">
        <v>405</v>
      </c>
      <c r="F207" s="62" t="s">
        <v>2560</v>
      </c>
      <c r="G207" s="25">
        <v>2152</v>
      </c>
      <c r="H207" s="4" t="s">
        <v>406</v>
      </c>
      <c r="I207" s="9" t="s">
        <v>3668</v>
      </c>
      <c r="J207" s="29" t="s">
        <v>22</v>
      </c>
      <c r="K207" s="4" t="s">
        <v>10</v>
      </c>
      <c r="L207" s="133"/>
      <c r="M207" s="27" t="s">
        <v>18</v>
      </c>
      <c r="N207" s="3"/>
      <c r="O207" s="3"/>
      <c r="P207" s="16"/>
      <c r="Q207" s="3"/>
      <c r="R207" s="16"/>
      <c r="S207" s="32"/>
      <c r="T207" s="37"/>
    </row>
    <row r="208" spans="1:20" ht="18" customHeight="1" x14ac:dyDescent="0.25">
      <c r="A208" s="92">
        <v>1</v>
      </c>
      <c r="B208" s="61">
        <v>43883</v>
      </c>
      <c r="C208" s="60" t="s">
        <v>307</v>
      </c>
      <c r="D208" s="23" t="s">
        <v>412</v>
      </c>
      <c r="E208" s="24" t="s">
        <v>413</v>
      </c>
      <c r="F208" s="62" t="s">
        <v>2561</v>
      </c>
      <c r="G208" s="25">
        <v>2153</v>
      </c>
      <c r="H208" s="4" t="s">
        <v>414</v>
      </c>
      <c r="I208" s="9" t="s">
        <v>3668</v>
      </c>
      <c r="J208" s="29" t="s">
        <v>22</v>
      </c>
      <c r="K208" s="4" t="s">
        <v>10</v>
      </c>
      <c r="L208" s="133"/>
      <c r="M208" s="27" t="s">
        <v>18</v>
      </c>
      <c r="N208" s="3"/>
      <c r="O208" s="3"/>
      <c r="P208" s="16"/>
      <c r="Q208" s="3"/>
      <c r="R208" s="16"/>
      <c r="S208" s="32"/>
      <c r="T208" s="37"/>
    </row>
    <row r="209" spans="1:20" ht="18" customHeight="1" x14ac:dyDescent="0.25">
      <c r="A209" s="92">
        <v>1</v>
      </c>
      <c r="B209" s="61">
        <v>43883</v>
      </c>
      <c r="C209" s="60" t="s">
        <v>307</v>
      </c>
      <c r="D209" s="23" t="s">
        <v>441</v>
      </c>
      <c r="E209" s="24" t="s">
        <v>442</v>
      </c>
      <c r="F209" s="62" t="s">
        <v>2562</v>
      </c>
      <c r="G209" s="25">
        <v>2154</v>
      </c>
      <c r="H209" s="4" t="s">
        <v>443</v>
      </c>
      <c r="I209" s="9" t="s">
        <v>3668</v>
      </c>
      <c r="J209" s="29" t="s">
        <v>22</v>
      </c>
      <c r="K209" s="8" t="s">
        <v>10</v>
      </c>
      <c r="L209" s="133"/>
      <c r="M209" s="27" t="s">
        <v>18</v>
      </c>
      <c r="N209" s="3"/>
      <c r="O209" s="3"/>
      <c r="P209" s="16"/>
      <c r="Q209" s="3"/>
      <c r="R209" s="16"/>
      <c r="S209" s="33"/>
      <c r="T209" s="37"/>
    </row>
    <row r="210" spans="1:20" ht="18" customHeight="1" x14ac:dyDescent="0.25">
      <c r="A210" s="92">
        <v>1</v>
      </c>
      <c r="B210" s="61">
        <v>43883</v>
      </c>
      <c r="C210" s="60" t="s">
        <v>307</v>
      </c>
      <c r="D210" s="23" t="s">
        <v>444</v>
      </c>
      <c r="E210" s="24" t="s">
        <v>445</v>
      </c>
      <c r="F210" s="62" t="s">
        <v>2563</v>
      </c>
      <c r="G210" s="25">
        <v>2155</v>
      </c>
      <c r="H210" s="4" t="s">
        <v>446</v>
      </c>
      <c r="I210" s="9" t="s">
        <v>3668</v>
      </c>
      <c r="J210" s="29" t="s">
        <v>22</v>
      </c>
      <c r="K210" s="4" t="s">
        <v>10</v>
      </c>
      <c r="L210" s="133"/>
      <c r="M210" s="27" t="s">
        <v>18</v>
      </c>
      <c r="N210" s="3"/>
      <c r="O210" s="3"/>
      <c r="P210" s="16"/>
      <c r="Q210" s="3"/>
      <c r="R210" s="16"/>
      <c r="S210" s="32"/>
      <c r="T210" s="37"/>
    </row>
    <row r="211" spans="1:20" ht="18" customHeight="1" x14ac:dyDescent="0.25">
      <c r="A211" s="92">
        <v>1</v>
      </c>
      <c r="B211" s="61">
        <v>43883</v>
      </c>
      <c r="C211" s="60" t="s">
        <v>307</v>
      </c>
      <c r="D211" s="23" t="s">
        <v>447</v>
      </c>
      <c r="E211" s="24" t="s">
        <v>448</v>
      </c>
      <c r="F211" s="62" t="s">
        <v>2564</v>
      </c>
      <c r="G211" s="25">
        <v>2156</v>
      </c>
      <c r="H211" s="4" t="s">
        <v>449</v>
      </c>
      <c r="I211" s="9" t="s">
        <v>3668</v>
      </c>
      <c r="J211" s="29" t="s">
        <v>22</v>
      </c>
      <c r="K211" s="4" t="s">
        <v>10</v>
      </c>
      <c r="L211" s="133"/>
      <c r="M211" s="27" t="s">
        <v>18</v>
      </c>
      <c r="N211" s="3"/>
      <c r="O211" s="3"/>
      <c r="P211" s="16"/>
      <c r="Q211" s="3"/>
      <c r="R211" s="16"/>
      <c r="S211" s="33"/>
      <c r="T211" s="37"/>
    </row>
    <row r="212" spans="1:20" ht="18" customHeight="1" x14ac:dyDescent="0.25">
      <c r="A212" s="92">
        <v>1</v>
      </c>
      <c r="B212" s="61">
        <v>43883</v>
      </c>
      <c r="C212" s="60" t="s">
        <v>307</v>
      </c>
      <c r="D212" s="23" t="s">
        <v>453</v>
      </c>
      <c r="E212" s="24" t="s">
        <v>454</v>
      </c>
      <c r="F212" s="62" t="s">
        <v>2566</v>
      </c>
      <c r="G212" s="25">
        <v>2158</v>
      </c>
      <c r="H212" s="4" t="s">
        <v>455</v>
      </c>
      <c r="I212" s="9" t="s">
        <v>3668</v>
      </c>
      <c r="J212" s="29" t="s">
        <v>22</v>
      </c>
      <c r="K212" s="4" t="s">
        <v>10</v>
      </c>
      <c r="L212" s="133"/>
      <c r="M212" s="27" t="s">
        <v>18</v>
      </c>
      <c r="N212" s="3"/>
      <c r="O212" s="3"/>
      <c r="P212" s="16"/>
      <c r="Q212" s="3"/>
      <c r="R212" s="16"/>
      <c r="S212" s="33"/>
      <c r="T212" s="37"/>
    </row>
    <row r="213" spans="1:20" ht="18" customHeight="1" x14ac:dyDescent="0.25">
      <c r="A213" s="92">
        <v>1</v>
      </c>
      <c r="B213" s="61">
        <v>43883</v>
      </c>
      <c r="C213" s="60" t="s">
        <v>307</v>
      </c>
      <c r="D213" s="23" t="s">
        <v>456</v>
      </c>
      <c r="E213" s="24" t="s">
        <v>457</v>
      </c>
      <c r="F213" s="62" t="s">
        <v>2567</v>
      </c>
      <c r="G213" s="25">
        <v>2159</v>
      </c>
      <c r="H213" s="4" t="s">
        <v>458</v>
      </c>
      <c r="I213" s="9" t="s">
        <v>3668</v>
      </c>
      <c r="J213" s="29" t="s">
        <v>22</v>
      </c>
      <c r="K213" s="4" t="s">
        <v>10</v>
      </c>
      <c r="L213" s="133"/>
      <c r="M213" s="27" t="s">
        <v>18</v>
      </c>
      <c r="N213" s="3"/>
      <c r="O213" s="3"/>
      <c r="P213" s="16"/>
      <c r="Q213" s="3"/>
      <c r="R213" s="16"/>
      <c r="S213" s="32"/>
      <c r="T213" s="37"/>
    </row>
    <row r="214" spans="1:20" ht="18" customHeight="1" x14ac:dyDescent="0.25">
      <c r="A214" s="92">
        <v>1</v>
      </c>
      <c r="B214" s="61">
        <v>43883</v>
      </c>
      <c r="C214" s="60" t="s">
        <v>307</v>
      </c>
      <c r="D214" s="23" t="s">
        <v>459</v>
      </c>
      <c r="E214" s="24" t="s">
        <v>460</v>
      </c>
      <c r="F214" s="62" t="s">
        <v>2568</v>
      </c>
      <c r="G214" s="25">
        <v>2160</v>
      </c>
      <c r="H214" s="4" t="s">
        <v>461</v>
      </c>
      <c r="I214" s="9" t="s">
        <v>3668</v>
      </c>
      <c r="J214" s="29" t="s">
        <v>22</v>
      </c>
      <c r="K214" s="4" t="s">
        <v>10</v>
      </c>
      <c r="L214" s="133"/>
      <c r="M214" s="27" t="s">
        <v>18</v>
      </c>
      <c r="N214" s="3"/>
      <c r="O214" s="3"/>
      <c r="P214" s="16"/>
      <c r="Q214" s="3"/>
      <c r="R214" s="16"/>
      <c r="S214" s="33"/>
      <c r="T214" s="37"/>
    </row>
    <row r="215" spans="1:20" ht="18" customHeight="1" x14ac:dyDescent="0.25">
      <c r="A215" s="92">
        <v>1</v>
      </c>
      <c r="B215" s="61">
        <v>43883</v>
      </c>
      <c r="C215" s="60" t="s">
        <v>307</v>
      </c>
      <c r="D215" s="23" t="s">
        <v>462</v>
      </c>
      <c r="E215" s="24" t="s">
        <v>463</v>
      </c>
      <c r="F215" s="62" t="s">
        <v>2569</v>
      </c>
      <c r="G215" s="25">
        <v>2161</v>
      </c>
      <c r="H215" s="4" t="s">
        <v>464</v>
      </c>
      <c r="I215" s="9" t="s">
        <v>3668</v>
      </c>
      <c r="J215" s="29" t="s">
        <v>22</v>
      </c>
      <c r="K215" s="4" t="s">
        <v>10</v>
      </c>
      <c r="L215" s="133"/>
      <c r="M215" s="27" t="s">
        <v>18</v>
      </c>
      <c r="N215" s="3"/>
      <c r="O215" s="3"/>
      <c r="P215" s="16"/>
      <c r="Q215" s="3"/>
      <c r="R215" s="16"/>
      <c r="S215" s="32"/>
      <c r="T215" s="37"/>
    </row>
    <row r="216" spans="1:20" ht="18" customHeight="1" x14ac:dyDescent="0.25">
      <c r="A216" s="92">
        <v>1</v>
      </c>
      <c r="B216" s="61">
        <v>43883</v>
      </c>
      <c r="C216" s="60" t="s">
        <v>307</v>
      </c>
      <c r="D216" s="23" t="s">
        <v>468</v>
      </c>
      <c r="E216" s="24" t="s">
        <v>469</v>
      </c>
      <c r="F216" s="62" t="s">
        <v>2571</v>
      </c>
      <c r="G216" s="25">
        <v>2162</v>
      </c>
      <c r="H216" s="4" t="s">
        <v>470</v>
      </c>
      <c r="I216" s="9" t="s">
        <v>3668</v>
      </c>
      <c r="J216" s="29" t="s">
        <v>22</v>
      </c>
      <c r="K216" s="4" t="s">
        <v>10</v>
      </c>
      <c r="L216" s="133"/>
      <c r="M216" s="27" t="s">
        <v>18</v>
      </c>
      <c r="N216" s="3"/>
      <c r="O216" s="3"/>
      <c r="P216" s="16"/>
      <c r="Q216" s="3"/>
      <c r="R216" s="16"/>
      <c r="S216" s="32"/>
      <c r="T216" s="37"/>
    </row>
    <row r="217" spans="1:20" ht="18" customHeight="1" x14ac:dyDescent="0.25">
      <c r="A217" s="92">
        <v>1</v>
      </c>
      <c r="B217" s="61">
        <v>43883</v>
      </c>
      <c r="C217" s="60" t="s">
        <v>307</v>
      </c>
      <c r="D217" s="23" t="s">
        <v>471</v>
      </c>
      <c r="E217" s="24" t="s">
        <v>472</v>
      </c>
      <c r="F217" s="62" t="s">
        <v>2572</v>
      </c>
      <c r="G217" s="25">
        <v>2163</v>
      </c>
      <c r="H217" s="4" t="s">
        <v>473</v>
      </c>
      <c r="I217" s="9" t="s">
        <v>3668</v>
      </c>
      <c r="J217" s="29" t="s">
        <v>22</v>
      </c>
      <c r="K217" s="4" t="s">
        <v>10</v>
      </c>
      <c r="L217" s="133"/>
      <c r="M217" s="27" t="s">
        <v>18</v>
      </c>
      <c r="N217" s="3"/>
      <c r="O217" s="3"/>
      <c r="P217" s="16"/>
      <c r="Q217" s="3"/>
      <c r="R217" s="16"/>
      <c r="S217" s="33"/>
      <c r="T217" s="37"/>
    </row>
    <row r="218" spans="1:20" ht="18" customHeight="1" x14ac:dyDescent="0.25">
      <c r="A218" s="92">
        <v>1</v>
      </c>
      <c r="B218" s="61">
        <v>43883</v>
      </c>
      <c r="C218" s="60" t="s">
        <v>307</v>
      </c>
      <c r="D218" s="23" t="s">
        <v>474</v>
      </c>
      <c r="E218" s="24" t="s">
        <v>475</v>
      </c>
      <c r="F218" s="62" t="s">
        <v>2573</v>
      </c>
      <c r="G218" s="25">
        <v>2164</v>
      </c>
      <c r="H218" s="4" t="s">
        <v>476</v>
      </c>
      <c r="I218" s="9" t="s">
        <v>3668</v>
      </c>
      <c r="J218" s="29" t="s">
        <v>22</v>
      </c>
      <c r="K218" s="4" t="s">
        <v>10</v>
      </c>
      <c r="L218" s="133"/>
      <c r="M218" s="27" t="s">
        <v>18</v>
      </c>
      <c r="N218" s="3"/>
      <c r="O218" s="3"/>
      <c r="P218" s="16"/>
      <c r="Q218" s="3"/>
      <c r="R218" s="16"/>
      <c r="S218" s="32"/>
      <c r="T218" s="37"/>
    </row>
    <row r="219" spans="1:20" ht="18" customHeight="1" x14ac:dyDescent="0.25">
      <c r="A219" s="92">
        <v>1</v>
      </c>
      <c r="B219" s="61">
        <v>43883</v>
      </c>
      <c r="C219" s="60" t="s">
        <v>307</v>
      </c>
      <c r="D219" s="23" t="s">
        <v>477</v>
      </c>
      <c r="E219" s="24" t="s">
        <v>478</v>
      </c>
      <c r="F219" s="62" t="s">
        <v>2574</v>
      </c>
      <c r="G219" s="25">
        <v>2165</v>
      </c>
      <c r="H219" s="4" t="s">
        <v>479</v>
      </c>
      <c r="I219" s="9" t="s">
        <v>3668</v>
      </c>
      <c r="J219" s="29" t="s">
        <v>22</v>
      </c>
      <c r="K219" s="4" t="s">
        <v>10</v>
      </c>
      <c r="L219" s="133"/>
      <c r="M219" s="27" t="s">
        <v>18</v>
      </c>
      <c r="N219" s="3"/>
      <c r="O219" s="3"/>
      <c r="P219" s="16"/>
      <c r="Q219" s="3"/>
      <c r="R219" s="16"/>
      <c r="S219" s="33"/>
      <c r="T219" s="37"/>
    </row>
    <row r="220" spans="1:20" ht="18" customHeight="1" x14ac:dyDescent="0.25">
      <c r="A220" s="92">
        <v>1</v>
      </c>
      <c r="B220" s="61">
        <v>43883</v>
      </c>
      <c r="C220" s="60" t="s">
        <v>307</v>
      </c>
      <c r="D220" s="23" t="s">
        <v>480</v>
      </c>
      <c r="E220" s="24" t="s">
        <v>481</v>
      </c>
      <c r="F220" s="62" t="s">
        <v>2575</v>
      </c>
      <c r="G220" s="25">
        <v>2166</v>
      </c>
      <c r="H220" s="4" t="s">
        <v>482</v>
      </c>
      <c r="I220" s="9" t="s">
        <v>3668</v>
      </c>
      <c r="J220" s="29" t="s">
        <v>22</v>
      </c>
      <c r="K220" s="4" t="s">
        <v>10</v>
      </c>
      <c r="L220" s="133"/>
      <c r="M220" s="27" t="s">
        <v>18</v>
      </c>
      <c r="N220" s="3"/>
      <c r="O220" s="3"/>
      <c r="P220" s="16"/>
      <c r="Q220" s="3"/>
      <c r="R220" s="16"/>
      <c r="S220" s="32"/>
      <c r="T220" s="37"/>
    </row>
    <row r="221" spans="1:20" ht="18" customHeight="1" x14ac:dyDescent="0.25">
      <c r="A221" s="92">
        <v>1</v>
      </c>
      <c r="B221" s="61">
        <v>43883</v>
      </c>
      <c r="C221" s="60" t="s">
        <v>307</v>
      </c>
      <c r="D221" s="23" t="s">
        <v>485</v>
      </c>
      <c r="E221" s="24" t="s">
        <v>486</v>
      </c>
      <c r="F221" s="62" t="s">
        <v>2576</v>
      </c>
      <c r="G221" s="25">
        <v>2167</v>
      </c>
      <c r="H221" s="4" t="s">
        <v>487</v>
      </c>
      <c r="I221" s="9" t="s">
        <v>3668</v>
      </c>
      <c r="J221" s="29" t="s">
        <v>22</v>
      </c>
      <c r="K221" s="4" t="s">
        <v>10</v>
      </c>
      <c r="L221" s="133"/>
      <c r="M221" s="27" t="s">
        <v>18</v>
      </c>
      <c r="N221" s="3"/>
      <c r="O221" s="3"/>
      <c r="P221" s="16"/>
      <c r="Q221" s="3"/>
      <c r="R221" s="16"/>
      <c r="S221" s="32"/>
      <c r="T221" s="37"/>
    </row>
    <row r="222" spans="1:20" ht="18" customHeight="1" x14ac:dyDescent="0.25">
      <c r="A222" s="92">
        <v>1</v>
      </c>
      <c r="B222" s="61">
        <v>43883</v>
      </c>
      <c r="C222" s="60" t="s">
        <v>307</v>
      </c>
      <c r="D222" s="23"/>
      <c r="E222" s="24" t="s">
        <v>630</v>
      </c>
      <c r="F222" s="62" t="s">
        <v>2577</v>
      </c>
      <c r="G222" s="25">
        <v>2135</v>
      </c>
      <c r="H222" s="4" t="s">
        <v>631</v>
      </c>
      <c r="I222" s="9" t="s">
        <v>3668</v>
      </c>
      <c r="J222" s="29" t="s">
        <v>17</v>
      </c>
      <c r="K222" s="4" t="s">
        <v>10</v>
      </c>
      <c r="L222" s="133"/>
      <c r="M222" s="27" t="s">
        <v>18</v>
      </c>
      <c r="N222" s="3"/>
      <c r="O222" s="3"/>
      <c r="P222" s="16"/>
      <c r="Q222" s="3"/>
      <c r="R222" s="16"/>
      <c r="S222" s="32"/>
      <c r="T222" s="37"/>
    </row>
    <row r="223" spans="1:20" ht="18" customHeight="1" x14ac:dyDescent="0.25">
      <c r="A223" s="92">
        <v>1</v>
      </c>
      <c r="B223" s="61">
        <v>43883</v>
      </c>
      <c r="C223" s="60" t="s">
        <v>307</v>
      </c>
      <c r="D223" s="23"/>
      <c r="E223" s="24" t="s">
        <v>632</v>
      </c>
      <c r="F223" s="62" t="s">
        <v>2578</v>
      </c>
      <c r="G223" s="25">
        <v>2144</v>
      </c>
      <c r="H223" s="4" t="s">
        <v>633</v>
      </c>
      <c r="I223" s="9" t="s">
        <v>3668</v>
      </c>
      <c r="J223" s="29" t="s">
        <v>17</v>
      </c>
      <c r="K223" s="4" t="s">
        <v>10</v>
      </c>
      <c r="L223" s="133"/>
      <c r="M223" s="27" t="s">
        <v>18</v>
      </c>
      <c r="N223" s="3"/>
      <c r="O223" s="3"/>
      <c r="P223" s="16"/>
      <c r="Q223" s="3"/>
      <c r="R223" s="16"/>
      <c r="S223" s="33"/>
      <c r="T223" s="37"/>
    </row>
    <row r="224" spans="1:20" ht="18" customHeight="1" x14ac:dyDescent="0.25">
      <c r="A224" s="92">
        <v>1</v>
      </c>
      <c r="B224" s="61">
        <v>43883</v>
      </c>
      <c r="C224" s="60" t="s">
        <v>307</v>
      </c>
      <c r="D224" s="23" t="s">
        <v>450</v>
      </c>
      <c r="E224" s="24" t="s">
        <v>451</v>
      </c>
      <c r="F224" s="62" t="s">
        <v>2565</v>
      </c>
      <c r="G224" s="25">
        <v>2157</v>
      </c>
      <c r="H224" s="4" t="s">
        <v>452</v>
      </c>
      <c r="I224" s="9" t="s">
        <v>3668</v>
      </c>
      <c r="J224" s="29" t="s">
        <v>17</v>
      </c>
      <c r="K224" s="4" t="s">
        <v>10</v>
      </c>
      <c r="L224" s="133"/>
      <c r="M224" s="27" t="s">
        <v>18</v>
      </c>
      <c r="N224" s="3"/>
      <c r="O224" s="3"/>
      <c r="P224" s="16"/>
      <c r="Q224" s="3"/>
      <c r="R224" s="16"/>
      <c r="S224" s="32"/>
      <c r="T224" s="37"/>
    </row>
    <row r="225" spans="1:20" ht="18" customHeight="1" x14ac:dyDescent="0.25">
      <c r="A225" s="92">
        <v>1</v>
      </c>
      <c r="B225" s="61">
        <v>43883</v>
      </c>
      <c r="C225" s="60" t="s">
        <v>307</v>
      </c>
      <c r="D225" s="23" t="s">
        <v>360</v>
      </c>
      <c r="E225" s="24"/>
      <c r="F225" s="62" t="s">
        <v>3299</v>
      </c>
      <c r="G225" s="59">
        <v>2450</v>
      </c>
      <c r="H225" s="4" t="s">
        <v>3030</v>
      </c>
      <c r="I225" s="9" t="s">
        <v>3668</v>
      </c>
      <c r="J225" s="29" t="s">
        <v>361</v>
      </c>
      <c r="K225" s="138"/>
      <c r="L225" s="56" t="s">
        <v>10</v>
      </c>
      <c r="M225" s="27" t="s">
        <v>18</v>
      </c>
      <c r="N225" s="3"/>
      <c r="O225" s="3"/>
      <c r="P225" s="16">
        <v>43885</v>
      </c>
      <c r="Q225" s="3"/>
      <c r="R225" s="16"/>
      <c r="S225" s="33"/>
      <c r="T225" s="37"/>
    </row>
    <row r="226" spans="1:20" ht="18" customHeight="1" x14ac:dyDescent="0.25">
      <c r="A226" s="92">
        <v>1</v>
      </c>
      <c r="B226" s="61">
        <v>43883</v>
      </c>
      <c r="C226" s="60" t="s">
        <v>307</v>
      </c>
      <c r="D226" s="23" t="s">
        <v>362</v>
      </c>
      <c r="E226" s="24"/>
      <c r="F226" s="62" t="s">
        <v>3300</v>
      </c>
      <c r="G226" s="59">
        <v>2451</v>
      </c>
      <c r="H226" s="4" t="s">
        <v>3032</v>
      </c>
      <c r="I226" s="9" t="s">
        <v>3668</v>
      </c>
      <c r="J226" s="29" t="s">
        <v>361</v>
      </c>
      <c r="K226" s="138"/>
      <c r="L226" s="56" t="s">
        <v>10</v>
      </c>
      <c r="M226" s="27" t="s">
        <v>18</v>
      </c>
      <c r="N226" s="3"/>
      <c r="O226" s="3"/>
      <c r="P226" s="16">
        <v>43885</v>
      </c>
      <c r="Q226" s="3"/>
      <c r="R226" s="16"/>
      <c r="S226" s="32"/>
      <c r="T226" s="37"/>
    </row>
    <row r="227" spans="1:20" ht="18" customHeight="1" x14ac:dyDescent="0.25">
      <c r="A227" s="92">
        <v>1</v>
      </c>
      <c r="B227" s="61">
        <v>43883</v>
      </c>
      <c r="C227" s="60" t="s">
        <v>307</v>
      </c>
      <c r="D227" s="23" t="s">
        <v>363</v>
      </c>
      <c r="E227" s="24"/>
      <c r="F227" s="62" t="s">
        <v>3301</v>
      </c>
      <c r="G227" s="59">
        <v>2452</v>
      </c>
      <c r="H227" s="4" t="s">
        <v>3034</v>
      </c>
      <c r="I227" s="9" t="s">
        <v>3668</v>
      </c>
      <c r="J227" s="29" t="s">
        <v>361</v>
      </c>
      <c r="K227" s="138"/>
      <c r="L227" s="56" t="s">
        <v>10</v>
      </c>
      <c r="M227" s="27" t="s">
        <v>18</v>
      </c>
      <c r="N227" s="3"/>
      <c r="O227" s="3"/>
      <c r="P227" s="16">
        <v>43885</v>
      </c>
      <c r="Q227" s="3"/>
      <c r="R227" s="16"/>
      <c r="S227" s="33"/>
      <c r="T227" s="37"/>
    </row>
    <row r="228" spans="1:20" ht="18" customHeight="1" x14ac:dyDescent="0.25">
      <c r="A228" s="92">
        <v>1</v>
      </c>
      <c r="B228" s="61">
        <v>43883</v>
      </c>
      <c r="C228" s="60" t="s">
        <v>307</v>
      </c>
      <c r="D228" s="23" t="s">
        <v>364</v>
      </c>
      <c r="E228" s="24"/>
      <c r="F228" s="62" t="s">
        <v>3302</v>
      </c>
      <c r="G228" s="59">
        <v>2453</v>
      </c>
      <c r="H228" s="4" t="s">
        <v>3036</v>
      </c>
      <c r="I228" s="9" t="s">
        <v>3668</v>
      </c>
      <c r="J228" s="29" t="s">
        <v>361</v>
      </c>
      <c r="K228" s="138"/>
      <c r="L228" s="56" t="s">
        <v>10</v>
      </c>
      <c r="M228" s="27" t="s">
        <v>18</v>
      </c>
      <c r="N228" s="3"/>
      <c r="O228" s="3"/>
      <c r="P228" s="16">
        <v>43885</v>
      </c>
      <c r="Q228" s="3"/>
      <c r="R228" s="16"/>
      <c r="S228" s="32"/>
      <c r="T228" s="37"/>
    </row>
    <row r="229" spans="1:20" ht="18" customHeight="1" x14ac:dyDescent="0.25">
      <c r="A229" s="92">
        <v>1</v>
      </c>
      <c r="B229" s="61">
        <v>43883</v>
      </c>
      <c r="C229" s="60" t="s">
        <v>307</v>
      </c>
      <c r="D229" s="23" t="s">
        <v>365</v>
      </c>
      <c r="E229" s="24"/>
      <c r="F229" s="62" t="s">
        <v>3303</v>
      </c>
      <c r="G229" s="59">
        <v>2454</v>
      </c>
      <c r="H229" s="4" t="s">
        <v>3038</v>
      </c>
      <c r="I229" s="9" t="s">
        <v>3668</v>
      </c>
      <c r="J229" s="29" t="s">
        <v>361</v>
      </c>
      <c r="K229" s="134"/>
      <c r="L229" s="56" t="s">
        <v>10</v>
      </c>
      <c r="M229" s="27" t="s">
        <v>18</v>
      </c>
      <c r="N229" s="3"/>
      <c r="O229" s="3"/>
      <c r="P229" s="16">
        <v>43885</v>
      </c>
      <c r="Q229" s="3"/>
      <c r="R229" s="16"/>
      <c r="S229" s="33"/>
      <c r="T229" s="37"/>
    </row>
    <row r="230" spans="1:20" ht="18" customHeight="1" x14ac:dyDescent="0.25">
      <c r="A230" s="92">
        <v>1</v>
      </c>
      <c r="B230" s="61">
        <v>43883</v>
      </c>
      <c r="C230" s="60" t="s">
        <v>307</v>
      </c>
      <c r="D230" s="23" t="s">
        <v>366</v>
      </c>
      <c r="E230" s="24"/>
      <c r="F230" s="62" t="s">
        <v>3304</v>
      </c>
      <c r="G230" s="59">
        <v>2455</v>
      </c>
      <c r="H230" s="4" t="s">
        <v>3040</v>
      </c>
      <c r="I230" s="9" t="s">
        <v>3668</v>
      </c>
      <c r="J230" s="29" t="s">
        <v>361</v>
      </c>
      <c r="K230" s="138"/>
      <c r="L230" s="56" t="s">
        <v>10</v>
      </c>
      <c r="M230" s="27" t="s">
        <v>18</v>
      </c>
      <c r="N230" s="3"/>
      <c r="O230" s="3"/>
      <c r="P230" s="16">
        <v>43885</v>
      </c>
      <c r="Q230" s="3"/>
      <c r="R230" s="16"/>
      <c r="S230" s="32"/>
      <c r="T230" s="37"/>
    </row>
    <row r="231" spans="1:20" ht="18" customHeight="1" x14ac:dyDescent="0.25">
      <c r="A231" s="92">
        <v>1</v>
      </c>
      <c r="B231" s="61">
        <v>43883</v>
      </c>
      <c r="C231" s="60" t="s">
        <v>307</v>
      </c>
      <c r="D231" s="23" t="s">
        <v>367</v>
      </c>
      <c r="E231" s="24"/>
      <c r="F231" s="62" t="s">
        <v>3305</v>
      </c>
      <c r="G231" s="59">
        <v>2456</v>
      </c>
      <c r="H231" s="4" t="s">
        <v>3042</v>
      </c>
      <c r="I231" s="9" t="s">
        <v>3668</v>
      </c>
      <c r="J231" s="29" t="s">
        <v>361</v>
      </c>
      <c r="K231" s="138"/>
      <c r="L231" s="56" t="s">
        <v>10</v>
      </c>
      <c r="M231" s="27" t="s">
        <v>18</v>
      </c>
      <c r="N231" s="3"/>
      <c r="O231" s="3"/>
      <c r="P231" s="16">
        <v>43885</v>
      </c>
      <c r="Q231" s="3"/>
      <c r="R231" s="16"/>
      <c r="S231" s="33"/>
      <c r="T231" s="37"/>
    </row>
    <row r="232" spans="1:20" ht="18" customHeight="1" x14ac:dyDescent="0.25">
      <c r="A232" s="92">
        <v>1</v>
      </c>
      <c r="B232" s="61">
        <v>43883</v>
      </c>
      <c r="C232" s="60" t="s">
        <v>307</v>
      </c>
      <c r="D232" s="23" t="s">
        <v>368</v>
      </c>
      <c r="E232" s="24"/>
      <c r="F232" s="62" t="s">
        <v>3306</v>
      </c>
      <c r="G232" s="59">
        <v>2457</v>
      </c>
      <c r="H232" s="4" t="s">
        <v>3044</v>
      </c>
      <c r="I232" s="9" t="s">
        <v>3668</v>
      </c>
      <c r="J232" s="29" t="s">
        <v>361</v>
      </c>
      <c r="K232" s="138"/>
      <c r="L232" s="56" t="s">
        <v>10</v>
      </c>
      <c r="M232" s="27" t="s">
        <v>18</v>
      </c>
      <c r="N232" s="3"/>
      <c r="O232" s="3"/>
      <c r="P232" s="16">
        <v>43885</v>
      </c>
      <c r="Q232" s="3"/>
      <c r="R232" s="16"/>
      <c r="S232" s="32"/>
      <c r="T232" s="37"/>
    </row>
    <row r="233" spans="1:20" ht="18" customHeight="1" x14ac:dyDescent="0.25">
      <c r="A233" s="92">
        <v>1</v>
      </c>
      <c r="B233" s="61">
        <v>43883</v>
      </c>
      <c r="C233" s="60" t="s">
        <v>307</v>
      </c>
      <c r="D233" s="23" t="s">
        <v>369</v>
      </c>
      <c r="E233" s="24"/>
      <c r="F233" s="62" t="s">
        <v>3307</v>
      </c>
      <c r="G233" s="59">
        <v>2458</v>
      </c>
      <c r="H233" s="4" t="s">
        <v>3046</v>
      </c>
      <c r="I233" s="9" t="s">
        <v>3668</v>
      </c>
      <c r="J233" s="29" t="s">
        <v>361</v>
      </c>
      <c r="K233" s="138"/>
      <c r="L233" s="56" t="s">
        <v>10</v>
      </c>
      <c r="M233" s="27" t="s">
        <v>18</v>
      </c>
      <c r="N233" s="3"/>
      <c r="O233" s="3"/>
      <c r="P233" s="16">
        <v>43885</v>
      </c>
      <c r="Q233" s="3"/>
      <c r="R233" s="16"/>
      <c r="S233" s="33"/>
      <c r="T233" s="37"/>
    </row>
    <row r="234" spans="1:20" ht="18" customHeight="1" x14ac:dyDescent="0.25">
      <c r="A234" s="92">
        <v>1</v>
      </c>
      <c r="B234" s="61">
        <v>43883</v>
      </c>
      <c r="C234" s="60" t="s">
        <v>307</v>
      </c>
      <c r="D234" s="23" t="s">
        <v>370</v>
      </c>
      <c r="E234" s="24"/>
      <c r="F234" s="62" t="s">
        <v>3308</v>
      </c>
      <c r="G234" s="59">
        <v>2459</v>
      </c>
      <c r="H234" s="4" t="s">
        <v>3048</v>
      </c>
      <c r="I234" s="9" t="s">
        <v>3668</v>
      </c>
      <c r="J234" s="29" t="s">
        <v>361</v>
      </c>
      <c r="K234" s="138"/>
      <c r="L234" s="56" t="s">
        <v>10</v>
      </c>
      <c r="M234" s="27" t="s">
        <v>18</v>
      </c>
      <c r="N234" s="3"/>
      <c r="O234" s="3"/>
      <c r="P234" s="16">
        <v>43885</v>
      </c>
      <c r="Q234" s="3"/>
      <c r="R234" s="16"/>
      <c r="S234" s="32"/>
      <c r="T234" s="37"/>
    </row>
    <row r="235" spans="1:20" ht="18" customHeight="1" x14ac:dyDescent="0.25">
      <c r="A235" s="92">
        <v>1</v>
      </c>
      <c r="B235" s="61">
        <v>43883</v>
      </c>
      <c r="C235" s="60" t="s">
        <v>307</v>
      </c>
      <c r="D235" s="23" t="s">
        <v>371</v>
      </c>
      <c r="E235" s="24"/>
      <c r="F235" s="62" t="s">
        <v>3309</v>
      </c>
      <c r="G235" s="59">
        <v>2460</v>
      </c>
      <c r="H235" s="4" t="s">
        <v>3050</v>
      </c>
      <c r="I235" s="9" t="s">
        <v>3668</v>
      </c>
      <c r="J235" s="29" t="s">
        <v>361</v>
      </c>
      <c r="K235" s="138"/>
      <c r="L235" s="56" t="s">
        <v>10</v>
      </c>
      <c r="M235" s="27" t="s">
        <v>18</v>
      </c>
      <c r="N235" s="3"/>
      <c r="O235" s="3"/>
      <c r="P235" s="16">
        <v>43885</v>
      </c>
      <c r="Q235" s="3"/>
      <c r="R235" s="16"/>
      <c r="S235" s="33"/>
      <c r="T235" s="37"/>
    </row>
    <row r="236" spans="1:20" ht="18" customHeight="1" x14ac:dyDescent="0.25">
      <c r="A236" s="92">
        <v>1</v>
      </c>
      <c r="B236" s="61">
        <v>43883</v>
      </c>
      <c r="C236" s="60" t="s">
        <v>307</v>
      </c>
      <c r="D236" s="23" t="s">
        <v>372</v>
      </c>
      <c r="E236" s="24"/>
      <c r="F236" s="62" t="s">
        <v>3310</v>
      </c>
      <c r="G236" s="59">
        <v>2461</v>
      </c>
      <c r="H236" s="4" t="s">
        <v>3052</v>
      </c>
      <c r="I236" s="9" t="s">
        <v>3668</v>
      </c>
      <c r="J236" s="29" t="s">
        <v>361</v>
      </c>
      <c r="K236" s="138"/>
      <c r="L236" s="56" t="s">
        <v>10</v>
      </c>
      <c r="M236" s="27" t="s">
        <v>18</v>
      </c>
      <c r="N236" s="3"/>
      <c r="O236" s="3"/>
      <c r="P236" s="16">
        <v>43885</v>
      </c>
      <c r="Q236" s="3"/>
      <c r="R236" s="16"/>
      <c r="S236" s="32"/>
      <c r="T236" s="37"/>
    </row>
    <row r="237" spans="1:20" ht="18" customHeight="1" x14ac:dyDescent="0.25">
      <c r="A237" s="92">
        <v>1</v>
      </c>
      <c r="B237" s="61">
        <v>43883</v>
      </c>
      <c r="C237" s="60" t="s">
        <v>307</v>
      </c>
      <c r="D237" s="23" t="s">
        <v>373</v>
      </c>
      <c r="E237" s="24"/>
      <c r="F237" s="62" t="s">
        <v>3311</v>
      </c>
      <c r="G237" s="59">
        <v>2462</v>
      </c>
      <c r="H237" s="4" t="s">
        <v>3054</v>
      </c>
      <c r="I237" s="9" t="s">
        <v>3668</v>
      </c>
      <c r="J237" s="29" t="s">
        <v>361</v>
      </c>
      <c r="K237" s="138"/>
      <c r="L237" s="56" t="s">
        <v>10</v>
      </c>
      <c r="M237" s="27" t="s">
        <v>18</v>
      </c>
      <c r="N237" s="3"/>
      <c r="O237" s="3"/>
      <c r="P237" s="16">
        <v>43885</v>
      </c>
      <c r="Q237" s="3"/>
      <c r="R237" s="16"/>
      <c r="S237" s="33"/>
      <c r="T237" s="37"/>
    </row>
    <row r="238" spans="1:20" ht="18" customHeight="1" x14ac:dyDescent="0.25">
      <c r="A238" s="92">
        <v>1</v>
      </c>
      <c r="B238" s="61">
        <v>43883</v>
      </c>
      <c r="C238" s="60" t="s">
        <v>307</v>
      </c>
      <c r="D238" s="23" t="s">
        <v>374</v>
      </c>
      <c r="E238" s="24"/>
      <c r="F238" s="62" t="s">
        <v>3312</v>
      </c>
      <c r="G238" s="59">
        <v>2463</v>
      </c>
      <c r="H238" s="4" t="s">
        <v>3056</v>
      </c>
      <c r="I238" s="9" t="s">
        <v>3668</v>
      </c>
      <c r="J238" s="29" t="s">
        <v>361</v>
      </c>
      <c r="K238" s="138"/>
      <c r="L238" s="56" t="s">
        <v>10</v>
      </c>
      <c r="M238" s="27" t="s">
        <v>18</v>
      </c>
      <c r="N238" s="3"/>
      <c r="O238" s="3"/>
      <c r="P238" s="16">
        <v>43885</v>
      </c>
      <c r="Q238" s="3"/>
      <c r="R238" s="16"/>
      <c r="S238" s="32"/>
      <c r="T238" s="37"/>
    </row>
    <row r="239" spans="1:20" ht="18" customHeight="1" x14ac:dyDescent="0.25">
      <c r="A239" s="92">
        <v>1</v>
      </c>
      <c r="B239" s="61">
        <v>43883</v>
      </c>
      <c r="C239" s="60" t="s">
        <v>307</v>
      </c>
      <c r="D239" s="23" t="s">
        <v>375</v>
      </c>
      <c r="E239" s="24"/>
      <c r="F239" s="62" t="s">
        <v>3313</v>
      </c>
      <c r="G239" s="59">
        <v>2464</v>
      </c>
      <c r="H239" s="4" t="s">
        <v>3058</v>
      </c>
      <c r="I239" s="9" t="s">
        <v>3668</v>
      </c>
      <c r="J239" s="29" t="s">
        <v>361</v>
      </c>
      <c r="K239" s="138"/>
      <c r="L239" s="56" t="s">
        <v>10</v>
      </c>
      <c r="M239" s="27" t="s">
        <v>18</v>
      </c>
      <c r="N239" s="3"/>
      <c r="O239" s="3"/>
      <c r="P239" s="16">
        <v>43885</v>
      </c>
      <c r="Q239" s="3"/>
      <c r="R239" s="16"/>
      <c r="S239" s="33"/>
      <c r="T239" s="37"/>
    </row>
    <row r="240" spans="1:20" ht="18" customHeight="1" x14ac:dyDescent="0.25">
      <c r="A240" s="92">
        <v>1</v>
      </c>
      <c r="B240" s="61">
        <v>43883</v>
      </c>
      <c r="C240" s="60" t="s">
        <v>307</v>
      </c>
      <c r="D240" s="23"/>
      <c r="E240" s="24"/>
      <c r="F240" s="62" t="s">
        <v>3314</v>
      </c>
      <c r="G240" s="59">
        <v>2465</v>
      </c>
      <c r="H240" s="4" t="s">
        <v>3060</v>
      </c>
      <c r="I240" s="9" t="s">
        <v>3668</v>
      </c>
      <c r="J240" s="29" t="s">
        <v>361</v>
      </c>
      <c r="K240" s="138"/>
      <c r="L240" s="56" t="s">
        <v>10</v>
      </c>
      <c r="M240" s="27" t="s">
        <v>18</v>
      </c>
      <c r="N240" s="3"/>
      <c r="O240" s="3"/>
      <c r="P240" s="16">
        <v>43885</v>
      </c>
      <c r="Q240" s="3"/>
      <c r="R240" s="16"/>
      <c r="S240" s="32"/>
      <c r="T240" s="37"/>
    </row>
    <row r="241" spans="1:20" ht="18" customHeight="1" x14ac:dyDescent="0.25">
      <c r="A241" s="92">
        <v>1</v>
      </c>
      <c r="B241" s="61">
        <v>43883</v>
      </c>
      <c r="C241" s="60" t="s">
        <v>307</v>
      </c>
      <c r="D241" s="23" t="s">
        <v>376</v>
      </c>
      <c r="E241" s="24"/>
      <c r="F241" s="30"/>
      <c r="G241" s="59">
        <v>2643</v>
      </c>
      <c r="H241" s="4" t="s">
        <v>3059</v>
      </c>
      <c r="I241" s="9" t="s">
        <v>3669</v>
      </c>
      <c r="J241" s="29" t="s">
        <v>361</v>
      </c>
      <c r="K241" s="138"/>
      <c r="L241" s="56" t="s">
        <v>10</v>
      </c>
      <c r="M241" s="27" t="s">
        <v>18</v>
      </c>
      <c r="N241" s="3"/>
      <c r="O241" s="3"/>
      <c r="P241" s="16"/>
      <c r="Q241" s="3"/>
      <c r="R241" s="16"/>
      <c r="S241" s="32"/>
      <c r="T241" s="37"/>
    </row>
    <row r="242" spans="1:20" ht="18" customHeight="1" x14ac:dyDescent="0.25">
      <c r="A242" s="92">
        <v>1</v>
      </c>
      <c r="B242" s="61">
        <v>43883</v>
      </c>
      <c r="C242" s="60" t="s">
        <v>307</v>
      </c>
      <c r="D242" s="23" t="s">
        <v>377</v>
      </c>
      <c r="E242" s="24"/>
      <c r="F242" s="30"/>
      <c r="G242" s="59">
        <v>2644</v>
      </c>
      <c r="H242" s="4" t="s">
        <v>3061</v>
      </c>
      <c r="I242" s="9" t="s">
        <v>3671</v>
      </c>
      <c r="J242" s="29" t="s">
        <v>361</v>
      </c>
      <c r="K242" s="138"/>
      <c r="L242" s="56" t="s">
        <v>10</v>
      </c>
      <c r="M242" s="27" t="s">
        <v>18</v>
      </c>
      <c r="N242" s="3"/>
      <c r="O242" s="3"/>
      <c r="P242" s="16"/>
      <c r="Q242" s="3"/>
      <c r="R242" s="16"/>
      <c r="S242" s="33"/>
      <c r="T242" s="37"/>
    </row>
    <row r="243" spans="1:20" ht="18" customHeight="1" x14ac:dyDescent="0.25">
      <c r="A243" s="92">
        <v>1</v>
      </c>
      <c r="B243" s="61">
        <v>43883</v>
      </c>
      <c r="C243" s="60" t="s">
        <v>307</v>
      </c>
      <c r="D243" s="23" t="s">
        <v>378</v>
      </c>
      <c r="E243" s="24"/>
      <c r="F243" s="30"/>
      <c r="G243" s="59">
        <v>2645</v>
      </c>
      <c r="H243" s="4" t="s">
        <v>3062</v>
      </c>
      <c r="I243" s="9" t="s">
        <v>3671</v>
      </c>
      <c r="J243" s="29" t="s">
        <v>361</v>
      </c>
      <c r="K243" s="138"/>
      <c r="L243" s="56" t="s">
        <v>10</v>
      </c>
      <c r="M243" s="27" t="s">
        <v>18</v>
      </c>
      <c r="N243" s="3"/>
      <c r="O243" s="3"/>
      <c r="P243" s="16"/>
      <c r="Q243" s="3"/>
      <c r="R243" s="16"/>
      <c r="S243" s="32"/>
      <c r="T243" s="37"/>
    </row>
    <row r="244" spans="1:20" ht="18" customHeight="1" x14ac:dyDescent="0.25">
      <c r="A244" s="92">
        <v>1</v>
      </c>
      <c r="B244" s="61">
        <v>43883</v>
      </c>
      <c r="C244" s="60" t="s">
        <v>307</v>
      </c>
      <c r="D244" s="23" t="s">
        <v>379</v>
      </c>
      <c r="E244" s="24"/>
      <c r="F244" s="30"/>
      <c r="G244" s="59">
        <v>2646</v>
      </c>
      <c r="H244" s="4" t="s">
        <v>3063</v>
      </c>
      <c r="I244" s="9" t="s">
        <v>3671</v>
      </c>
      <c r="J244" s="29" t="s">
        <v>361</v>
      </c>
      <c r="K244" s="138"/>
      <c r="L244" s="56" t="s">
        <v>10</v>
      </c>
      <c r="M244" s="27" t="s">
        <v>18</v>
      </c>
      <c r="N244" s="3"/>
      <c r="O244" s="3"/>
      <c r="P244" s="16"/>
      <c r="Q244" s="3"/>
      <c r="R244" s="16"/>
      <c r="S244" s="33"/>
      <c r="T244" s="37"/>
    </row>
    <row r="245" spans="1:20" ht="18" customHeight="1" x14ac:dyDescent="0.25">
      <c r="A245" s="92">
        <v>1</v>
      </c>
      <c r="B245" s="61">
        <v>43883</v>
      </c>
      <c r="C245" s="60" t="s">
        <v>307</v>
      </c>
      <c r="D245" s="23" t="s">
        <v>380</v>
      </c>
      <c r="E245" s="24"/>
      <c r="F245" s="30"/>
      <c r="G245" s="59">
        <v>2647</v>
      </c>
      <c r="H245" s="4" t="s">
        <v>3064</v>
      </c>
      <c r="I245" s="9" t="s">
        <v>3671</v>
      </c>
      <c r="J245" s="29" t="s">
        <v>361</v>
      </c>
      <c r="K245" s="134"/>
      <c r="L245" s="56" t="s">
        <v>10</v>
      </c>
      <c r="M245" s="27" t="s">
        <v>18</v>
      </c>
      <c r="N245" s="3"/>
      <c r="O245" s="3"/>
      <c r="P245" s="16"/>
      <c r="Q245" s="3"/>
      <c r="R245" s="16"/>
      <c r="S245" s="32"/>
      <c r="T245" s="37"/>
    </row>
    <row r="246" spans="1:20" ht="18" customHeight="1" x14ac:dyDescent="0.25">
      <c r="A246" s="92">
        <v>1</v>
      </c>
      <c r="B246" s="61">
        <v>43883</v>
      </c>
      <c r="C246" s="60" t="s">
        <v>307</v>
      </c>
      <c r="D246" s="23"/>
      <c r="E246" s="24" t="s">
        <v>570</v>
      </c>
      <c r="F246" s="62" t="s">
        <v>3354</v>
      </c>
      <c r="G246" s="59">
        <v>2699</v>
      </c>
      <c r="H246" s="4" t="s">
        <v>571</v>
      </c>
      <c r="I246" s="9" t="s">
        <v>3668</v>
      </c>
      <c r="J246" s="29" t="s">
        <v>361</v>
      </c>
      <c r="K246" s="138"/>
      <c r="L246" s="56"/>
      <c r="M246" s="27" t="s">
        <v>18</v>
      </c>
      <c r="N246" s="3"/>
      <c r="O246" s="3"/>
      <c r="P246" s="16"/>
      <c r="Q246" s="3"/>
      <c r="R246" s="16"/>
      <c r="S246" s="33"/>
      <c r="T246" s="37"/>
    </row>
    <row r="247" spans="1:20" ht="18" customHeight="1" x14ac:dyDescent="0.25">
      <c r="A247" s="92">
        <v>1</v>
      </c>
      <c r="B247" s="61">
        <v>43883</v>
      </c>
      <c r="C247" s="60" t="s">
        <v>307</v>
      </c>
      <c r="D247" s="23"/>
      <c r="E247" s="24" t="s">
        <v>563</v>
      </c>
      <c r="F247" s="62" t="s">
        <v>3355</v>
      </c>
      <c r="G247" s="59">
        <v>2697</v>
      </c>
      <c r="H247" s="4" t="s">
        <v>564</v>
      </c>
      <c r="I247" s="9" t="s">
        <v>3668</v>
      </c>
      <c r="J247" s="29" t="s">
        <v>565</v>
      </c>
      <c r="K247" s="138"/>
      <c r="L247" s="56"/>
      <c r="M247" s="27" t="s">
        <v>18</v>
      </c>
      <c r="N247" s="3"/>
      <c r="O247" s="3"/>
      <c r="P247" s="16"/>
      <c r="Q247" s="3"/>
      <c r="R247" s="16"/>
      <c r="S247" s="33"/>
      <c r="T247" s="37"/>
    </row>
    <row r="248" spans="1:20" ht="18" customHeight="1" x14ac:dyDescent="0.25">
      <c r="A248" s="92">
        <v>1</v>
      </c>
      <c r="B248" s="61">
        <v>43883</v>
      </c>
      <c r="C248" s="60" t="s">
        <v>307</v>
      </c>
      <c r="D248" s="23"/>
      <c r="E248" s="24" t="s">
        <v>566</v>
      </c>
      <c r="F248" s="62" t="s">
        <v>3356</v>
      </c>
      <c r="G248" s="59">
        <v>2698</v>
      </c>
      <c r="H248" s="4" t="s">
        <v>567</v>
      </c>
      <c r="I248" s="9" t="s">
        <v>3668</v>
      </c>
      <c r="J248" s="29" t="s">
        <v>565</v>
      </c>
      <c r="K248" s="138"/>
      <c r="L248" s="56"/>
      <c r="M248" s="27" t="s">
        <v>18</v>
      </c>
      <c r="N248" s="3"/>
      <c r="O248" s="3"/>
      <c r="P248" s="16"/>
      <c r="Q248" s="3"/>
      <c r="R248" s="16"/>
      <c r="S248" s="32"/>
      <c r="T248" s="37"/>
    </row>
    <row r="249" spans="1:20" ht="18" customHeight="1" x14ac:dyDescent="0.25">
      <c r="A249" s="92">
        <v>1</v>
      </c>
      <c r="B249" s="61">
        <v>43883</v>
      </c>
      <c r="C249" s="60" t="s">
        <v>307</v>
      </c>
      <c r="D249" s="23"/>
      <c r="E249" s="24"/>
      <c r="F249" s="62" t="s">
        <v>3406</v>
      </c>
      <c r="G249" s="59">
        <v>3334</v>
      </c>
      <c r="H249" s="4" t="s">
        <v>3402</v>
      </c>
      <c r="I249" s="9" t="s">
        <v>3668</v>
      </c>
      <c r="J249" s="29" t="s">
        <v>565</v>
      </c>
      <c r="K249" s="138"/>
      <c r="L249" s="56"/>
      <c r="M249" s="27" t="s">
        <v>18</v>
      </c>
      <c r="N249" s="3"/>
      <c r="O249" s="3"/>
      <c r="P249" s="16"/>
      <c r="Q249" s="3"/>
      <c r="R249" s="16"/>
      <c r="S249" s="33"/>
      <c r="T249" s="37"/>
    </row>
    <row r="250" spans="1:20" ht="18" customHeight="1" x14ac:dyDescent="0.25">
      <c r="A250" s="92">
        <v>1</v>
      </c>
      <c r="B250" s="61">
        <v>43883</v>
      </c>
      <c r="C250" s="60" t="s">
        <v>307</v>
      </c>
      <c r="D250" s="23"/>
      <c r="E250" s="24"/>
      <c r="F250" s="62" t="s">
        <v>3407</v>
      </c>
      <c r="G250" s="59">
        <v>3335</v>
      </c>
      <c r="H250" s="4" t="s">
        <v>3403</v>
      </c>
      <c r="I250" s="9" t="s">
        <v>3668</v>
      </c>
      <c r="J250" s="29" t="s">
        <v>565</v>
      </c>
      <c r="K250" s="138"/>
      <c r="L250" s="56"/>
      <c r="M250" s="27" t="s">
        <v>18</v>
      </c>
      <c r="N250" s="3"/>
      <c r="O250" s="3"/>
      <c r="P250" s="16"/>
      <c r="Q250" s="3"/>
      <c r="R250" s="16"/>
      <c r="S250" s="33"/>
      <c r="T250" s="37"/>
    </row>
    <row r="251" spans="1:20" ht="18" customHeight="1" x14ac:dyDescent="0.25">
      <c r="A251" s="92">
        <v>1</v>
      </c>
      <c r="B251" s="61">
        <v>43883</v>
      </c>
      <c r="C251" s="60" t="s">
        <v>307</v>
      </c>
      <c r="D251" s="23"/>
      <c r="E251" s="24"/>
      <c r="F251" s="62" t="s">
        <v>3408</v>
      </c>
      <c r="G251" s="59">
        <v>3336</v>
      </c>
      <c r="H251" s="4" t="s">
        <v>3404</v>
      </c>
      <c r="I251" s="9" t="s">
        <v>3668</v>
      </c>
      <c r="J251" s="29" t="s">
        <v>565</v>
      </c>
      <c r="K251" s="138"/>
      <c r="L251" s="56"/>
      <c r="M251" s="27" t="s">
        <v>18</v>
      </c>
      <c r="N251" s="3"/>
      <c r="O251" s="3"/>
      <c r="P251" s="16"/>
      <c r="Q251" s="3"/>
      <c r="R251" s="16"/>
      <c r="S251" s="33"/>
      <c r="T251" s="37"/>
    </row>
    <row r="252" spans="1:20" ht="18" customHeight="1" x14ac:dyDescent="0.25">
      <c r="A252" s="92">
        <v>1</v>
      </c>
      <c r="B252" s="61">
        <v>43883</v>
      </c>
      <c r="C252" s="60" t="s">
        <v>307</v>
      </c>
      <c r="D252" s="23"/>
      <c r="E252" s="24"/>
      <c r="F252" s="62" t="s">
        <v>3409</v>
      </c>
      <c r="G252" s="59">
        <v>3337</v>
      </c>
      <c r="H252" s="4" t="s">
        <v>3405</v>
      </c>
      <c r="I252" s="9" t="s">
        <v>3668</v>
      </c>
      <c r="J252" s="29" t="s">
        <v>565</v>
      </c>
      <c r="K252" s="138"/>
      <c r="L252" s="56"/>
      <c r="M252" s="27" t="s">
        <v>18</v>
      </c>
      <c r="N252" s="3"/>
      <c r="O252" s="3"/>
      <c r="P252" s="16"/>
      <c r="Q252" s="3"/>
      <c r="R252" s="16"/>
      <c r="S252" s="33"/>
      <c r="T252" s="37"/>
    </row>
    <row r="253" spans="1:20" ht="18" customHeight="1" x14ac:dyDescent="0.25">
      <c r="A253" s="92">
        <v>1</v>
      </c>
      <c r="B253" s="61">
        <v>43883</v>
      </c>
      <c r="C253" s="60" t="s">
        <v>307</v>
      </c>
      <c r="D253" s="23" t="s">
        <v>345</v>
      </c>
      <c r="E253" s="24"/>
      <c r="F253" s="62" t="s">
        <v>3315</v>
      </c>
      <c r="G253" s="59">
        <v>2496</v>
      </c>
      <c r="H253" s="4" t="s">
        <v>3066</v>
      </c>
      <c r="I253" s="9" t="s">
        <v>3668</v>
      </c>
      <c r="J253" s="29" t="s">
        <v>346</v>
      </c>
      <c r="K253" s="134"/>
      <c r="L253" s="56" t="s">
        <v>10</v>
      </c>
      <c r="M253" s="27" t="s">
        <v>18</v>
      </c>
      <c r="N253" s="3"/>
      <c r="O253" s="3"/>
      <c r="P253" s="16">
        <v>43885</v>
      </c>
      <c r="Q253" s="3"/>
      <c r="R253" s="16"/>
      <c r="S253" s="32"/>
      <c r="T253" s="37"/>
    </row>
    <row r="254" spans="1:20" ht="18" customHeight="1" x14ac:dyDescent="0.25">
      <c r="A254" s="92"/>
      <c r="B254" s="61">
        <v>43883</v>
      </c>
      <c r="C254" s="60" t="s">
        <v>307</v>
      </c>
      <c r="D254" s="23" t="s">
        <v>347</v>
      </c>
      <c r="E254" s="24"/>
      <c r="F254" s="62" t="s">
        <v>3316</v>
      </c>
      <c r="G254" s="59">
        <v>2497</v>
      </c>
      <c r="H254" s="4" t="s">
        <v>3068</v>
      </c>
      <c r="I254" s="9" t="s">
        <v>3668</v>
      </c>
      <c r="J254" s="29" t="s">
        <v>346</v>
      </c>
      <c r="K254" s="138"/>
      <c r="L254" s="56" t="s">
        <v>10</v>
      </c>
      <c r="M254" s="27" t="s">
        <v>18</v>
      </c>
      <c r="N254" s="3"/>
      <c r="O254" s="3"/>
      <c r="P254" s="16">
        <v>43885</v>
      </c>
      <c r="Q254" s="3"/>
      <c r="R254" s="16"/>
      <c r="S254" s="33"/>
      <c r="T254" s="37"/>
    </row>
    <row r="255" spans="1:20" ht="18" customHeight="1" x14ac:dyDescent="0.25">
      <c r="A255" s="92">
        <v>1</v>
      </c>
      <c r="B255" s="61">
        <v>43883</v>
      </c>
      <c r="C255" s="60" t="s">
        <v>307</v>
      </c>
      <c r="D255" s="23" t="s">
        <v>348</v>
      </c>
      <c r="E255" s="24"/>
      <c r="F255" s="62" t="s">
        <v>3317</v>
      </c>
      <c r="G255" s="59">
        <v>2498</v>
      </c>
      <c r="H255" s="4" t="s">
        <v>3070</v>
      </c>
      <c r="I255" s="9" t="s">
        <v>3668</v>
      </c>
      <c r="J255" s="29" t="s">
        <v>346</v>
      </c>
      <c r="K255" s="134"/>
      <c r="L255" s="8" t="s">
        <v>10</v>
      </c>
      <c r="M255" s="27" t="s">
        <v>18</v>
      </c>
      <c r="N255" s="3"/>
      <c r="O255" s="3"/>
      <c r="P255" s="16">
        <v>43885</v>
      </c>
      <c r="Q255" s="3"/>
      <c r="R255" s="16"/>
      <c r="S255" s="32"/>
      <c r="T255" s="37"/>
    </row>
    <row r="256" spans="1:20" ht="18" customHeight="1" x14ac:dyDescent="0.25">
      <c r="A256" s="92">
        <v>1</v>
      </c>
      <c r="B256" s="61">
        <v>43883</v>
      </c>
      <c r="C256" s="60" t="s">
        <v>307</v>
      </c>
      <c r="D256" s="23" t="s">
        <v>349</v>
      </c>
      <c r="E256" s="24"/>
      <c r="F256" s="62" t="s">
        <v>3318</v>
      </c>
      <c r="G256" s="59">
        <v>2499</v>
      </c>
      <c r="H256" s="4" t="s">
        <v>3072</v>
      </c>
      <c r="I256" s="9" t="s">
        <v>3668</v>
      </c>
      <c r="J256" s="29" t="s">
        <v>346</v>
      </c>
      <c r="K256" s="138"/>
      <c r="L256" s="56" t="s">
        <v>10</v>
      </c>
      <c r="M256" s="27" t="s">
        <v>18</v>
      </c>
      <c r="N256" s="3"/>
      <c r="O256" s="3"/>
      <c r="P256" s="16">
        <v>43885</v>
      </c>
      <c r="Q256" s="3"/>
      <c r="R256" s="16"/>
      <c r="S256" s="33"/>
      <c r="T256" s="37"/>
    </row>
    <row r="257" spans="1:20" ht="18" customHeight="1" x14ac:dyDescent="0.25">
      <c r="A257" s="92">
        <v>1</v>
      </c>
      <c r="B257" s="61">
        <v>43883</v>
      </c>
      <c r="C257" s="60" t="s">
        <v>307</v>
      </c>
      <c r="D257" s="23" t="s">
        <v>350</v>
      </c>
      <c r="E257" s="24"/>
      <c r="F257" s="62" t="s">
        <v>3319</v>
      </c>
      <c r="G257" s="59">
        <v>2500</v>
      </c>
      <c r="H257" s="4" t="s">
        <v>3074</v>
      </c>
      <c r="I257" s="9" t="s">
        <v>3668</v>
      </c>
      <c r="J257" s="29" t="s">
        <v>346</v>
      </c>
      <c r="K257" s="138"/>
      <c r="L257" s="56" t="s">
        <v>10</v>
      </c>
      <c r="M257" s="27" t="s">
        <v>18</v>
      </c>
      <c r="N257" s="3"/>
      <c r="O257" s="3"/>
      <c r="P257" s="16">
        <v>43885</v>
      </c>
      <c r="Q257" s="3"/>
      <c r="R257" s="16"/>
      <c r="S257" s="33"/>
      <c r="T257" s="37"/>
    </row>
    <row r="258" spans="1:20" ht="18" customHeight="1" x14ac:dyDescent="0.25">
      <c r="A258" s="92">
        <v>1</v>
      </c>
      <c r="B258" s="61">
        <v>43883</v>
      </c>
      <c r="C258" s="60" t="s">
        <v>307</v>
      </c>
      <c r="D258" s="23" t="s">
        <v>351</v>
      </c>
      <c r="E258" s="24"/>
      <c r="F258" s="62" t="s">
        <v>3320</v>
      </c>
      <c r="G258" s="59">
        <v>2501</v>
      </c>
      <c r="H258" s="4" t="s">
        <v>3076</v>
      </c>
      <c r="I258" s="9" t="s">
        <v>3668</v>
      </c>
      <c r="J258" s="29" t="s">
        <v>346</v>
      </c>
      <c r="K258" s="138"/>
      <c r="L258" s="56" t="s">
        <v>10</v>
      </c>
      <c r="M258" s="27" t="s">
        <v>18</v>
      </c>
      <c r="N258" s="3"/>
      <c r="O258" s="3"/>
      <c r="P258" s="16">
        <v>43885</v>
      </c>
      <c r="Q258" s="3"/>
      <c r="R258" s="16"/>
      <c r="S258" s="32"/>
      <c r="T258" s="37"/>
    </row>
    <row r="259" spans="1:20" ht="18" customHeight="1" x14ac:dyDescent="0.25">
      <c r="A259" s="92">
        <v>1</v>
      </c>
      <c r="B259" s="61">
        <v>43883</v>
      </c>
      <c r="C259" s="60" t="s">
        <v>307</v>
      </c>
      <c r="D259" s="23" t="s">
        <v>352</v>
      </c>
      <c r="E259" s="24"/>
      <c r="F259" s="62" t="s">
        <v>3321</v>
      </c>
      <c r="G259" s="59">
        <v>2502</v>
      </c>
      <c r="H259" s="4" t="s">
        <v>3078</v>
      </c>
      <c r="I259" s="9" t="s">
        <v>3668</v>
      </c>
      <c r="J259" s="29" t="s">
        <v>346</v>
      </c>
      <c r="K259" s="138"/>
      <c r="L259" s="56" t="s">
        <v>10</v>
      </c>
      <c r="M259" s="27" t="s">
        <v>18</v>
      </c>
      <c r="N259" s="3"/>
      <c r="O259" s="3"/>
      <c r="P259" s="16">
        <v>43885</v>
      </c>
      <c r="Q259" s="3"/>
      <c r="R259" s="16"/>
      <c r="S259" s="33"/>
      <c r="T259" s="37"/>
    </row>
    <row r="260" spans="1:20" ht="18" customHeight="1" x14ac:dyDescent="0.25">
      <c r="A260" s="92">
        <v>1</v>
      </c>
      <c r="B260" s="61">
        <v>43883</v>
      </c>
      <c r="C260" s="60" t="s">
        <v>307</v>
      </c>
      <c r="D260" s="23" t="s">
        <v>353</v>
      </c>
      <c r="E260" s="24"/>
      <c r="F260" s="62" t="s">
        <v>3322</v>
      </c>
      <c r="G260" s="59">
        <v>2503</v>
      </c>
      <c r="H260" s="4" t="s">
        <v>3080</v>
      </c>
      <c r="I260" s="9" t="s">
        <v>3668</v>
      </c>
      <c r="J260" s="29" t="s">
        <v>346</v>
      </c>
      <c r="K260" s="138"/>
      <c r="L260" s="56" t="s">
        <v>10</v>
      </c>
      <c r="M260" s="27" t="s">
        <v>18</v>
      </c>
      <c r="N260" s="3"/>
      <c r="O260" s="3"/>
      <c r="P260" s="16">
        <v>43885</v>
      </c>
      <c r="Q260" s="3"/>
      <c r="R260" s="16"/>
      <c r="S260" s="32"/>
      <c r="T260" s="37"/>
    </row>
    <row r="261" spans="1:20" ht="18" customHeight="1" x14ac:dyDescent="0.25">
      <c r="A261" s="92">
        <v>1</v>
      </c>
      <c r="B261" s="61">
        <v>43883</v>
      </c>
      <c r="C261" s="60" t="s">
        <v>307</v>
      </c>
      <c r="D261" s="23" t="s">
        <v>354</v>
      </c>
      <c r="E261" s="24"/>
      <c r="F261" s="62" t="s">
        <v>3323</v>
      </c>
      <c r="G261" s="59">
        <v>2504</v>
      </c>
      <c r="H261" s="4" t="s">
        <v>3082</v>
      </c>
      <c r="I261" s="9" t="s">
        <v>3668</v>
      </c>
      <c r="J261" s="29" t="s">
        <v>346</v>
      </c>
      <c r="K261" s="138"/>
      <c r="L261" s="56" t="s">
        <v>10</v>
      </c>
      <c r="M261" s="27" t="s">
        <v>18</v>
      </c>
      <c r="N261" s="3"/>
      <c r="O261" s="3"/>
      <c r="P261" s="16">
        <v>43885</v>
      </c>
      <c r="Q261" s="3"/>
      <c r="R261" s="16"/>
      <c r="S261" s="33"/>
      <c r="T261" s="37"/>
    </row>
    <row r="262" spans="1:20" ht="18" customHeight="1" x14ac:dyDescent="0.25">
      <c r="A262" s="92">
        <v>1</v>
      </c>
      <c r="B262" s="61">
        <v>43883</v>
      </c>
      <c r="C262" s="60" t="s">
        <v>307</v>
      </c>
      <c r="D262" s="23" t="s">
        <v>355</v>
      </c>
      <c r="E262" s="24"/>
      <c r="F262" s="62" t="s">
        <v>3324</v>
      </c>
      <c r="G262" s="59">
        <v>2505</v>
      </c>
      <c r="H262" s="4" t="s">
        <v>3084</v>
      </c>
      <c r="I262" s="9" t="s">
        <v>3668</v>
      </c>
      <c r="J262" s="29" t="s">
        <v>346</v>
      </c>
      <c r="K262" s="138"/>
      <c r="L262" s="56" t="s">
        <v>10</v>
      </c>
      <c r="M262" s="27" t="s">
        <v>18</v>
      </c>
      <c r="N262" s="3"/>
      <c r="O262" s="3"/>
      <c r="P262" s="16">
        <v>43885</v>
      </c>
      <c r="Q262" s="3"/>
      <c r="R262" s="16"/>
      <c r="S262" s="32"/>
      <c r="T262" s="37"/>
    </row>
    <row r="263" spans="1:20" ht="18" customHeight="1" x14ac:dyDescent="0.25">
      <c r="A263" s="92">
        <v>1</v>
      </c>
      <c r="B263" s="61">
        <v>43883</v>
      </c>
      <c r="C263" s="60" t="s">
        <v>307</v>
      </c>
      <c r="D263" s="23" t="s">
        <v>356</v>
      </c>
      <c r="E263" s="24"/>
      <c r="F263" s="62" t="s">
        <v>3325</v>
      </c>
      <c r="G263" s="59">
        <v>2506</v>
      </c>
      <c r="H263" s="4" t="s">
        <v>3086</v>
      </c>
      <c r="I263" s="9" t="s">
        <v>3668</v>
      </c>
      <c r="J263" s="29" t="s">
        <v>346</v>
      </c>
      <c r="K263" s="138"/>
      <c r="L263" s="56" t="s">
        <v>10</v>
      </c>
      <c r="M263" s="27" t="s">
        <v>18</v>
      </c>
      <c r="N263" s="3"/>
      <c r="O263" s="3"/>
      <c r="P263" s="16">
        <v>43885</v>
      </c>
      <c r="Q263" s="3"/>
      <c r="R263" s="16"/>
      <c r="S263" s="33"/>
      <c r="T263" s="37"/>
    </row>
    <row r="264" spans="1:20" ht="18" customHeight="1" x14ac:dyDescent="0.25">
      <c r="A264" s="92">
        <v>1</v>
      </c>
      <c r="B264" s="61">
        <v>43883</v>
      </c>
      <c r="C264" s="60" t="s">
        <v>307</v>
      </c>
      <c r="D264" s="23" t="s">
        <v>357</v>
      </c>
      <c r="E264" s="24"/>
      <c r="F264" s="62" t="s">
        <v>3326</v>
      </c>
      <c r="G264" s="59">
        <v>2507</v>
      </c>
      <c r="H264" s="4" t="s">
        <v>3088</v>
      </c>
      <c r="I264" s="9" t="s">
        <v>3668</v>
      </c>
      <c r="J264" s="29" t="s">
        <v>346</v>
      </c>
      <c r="K264" s="138"/>
      <c r="L264" s="56" t="s">
        <v>10</v>
      </c>
      <c r="M264" s="27" t="s">
        <v>18</v>
      </c>
      <c r="N264" s="3"/>
      <c r="O264" s="3"/>
      <c r="P264" s="16">
        <v>43885</v>
      </c>
      <c r="Q264" s="3"/>
      <c r="R264" s="16"/>
      <c r="S264" s="32"/>
      <c r="T264" s="37"/>
    </row>
    <row r="265" spans="1:20" ht="18" customHeight="1" x14ac:dyDescent="0.25">
      <c r="A265" s="92">
        <v>1</v>
      </c>
      <c r="B265" s="61">
        <v>43883</v>
      </c>
      <c r="C265" s="60" t="s">
        <v>307</v>
      </c>
      <c r="D265" s="23" t="s">
        <v>358</v>
      </c>
      <c r="E265" s="24"/>
      <c r="F265" s="62" t="s">
        <v>3327</v>
      </c>
      <c r="G265" s="59">
        <v>2508</v>
      </c>
      <c r="H265" s="4" t="s">
        <v>3090</v>
      </c>
      <c r="I265" s="9" t="s">
        <v>3668</v>
      </c>
      <c r="J265" s="29" t="s">
        <v>346</v>
      </c>
      <c r="K265" s="138"/>
      <c r="L265" s="56" t="s">
        <v>10</v>
      </c>
      <c r="M265" s="27" t="s">
        <v>18</v>
      </c>
      <c r="N265" s="3"/>
      <c r="O265" s="3"/>
      <c r="P265" s="16">
        <v>43885</v>
      </c>
      <c r="Q265" s="3"/>
      <c r="R265" s="16"/>
      <c r="S265" s="33"/>
      <c r="T265" s="37"/>
    </row>
    <row r="266" spans="1:20" ht="18" customHeight="1" x14ac:dyDescent="0.25">
      <c r="A266" s="92">
        <v>1</v>
      </c>
      <c r="B266" s="61">
        <v>43883</v>
      </c>
      <c r="C266" s="60" t="s">
        <v>307</v>
      </c>
      <c r="D266" s="23" t="s">
        <v>359</v>
      </c>
      <c r="E266" s="24"/>
      <c r="F266" s="62" t="s">
        <v>3328</v>
      </c>
      <c r="G266" s="59">
        <v>2509</v>
      </c>
      <c r="H266" s="4" t="s">
        <v>3092</v>
      </c>
      <c r="I266" s="9" t="s">
        <v>3668</v>
      </c>
      <c r="J266" s="29" t="s">
        <v>346</v>
      </c>
      <c r="K266" s="138"/>
      <c r="L266" s="56" t="s">
        <v>10</v>
      </c>
      <c r="M266" s="27" t="s">
        <v>18</v>
      </c>
      <c r="N266" s="3"/>
      <c r="O266" s="3"/>
      <c r="P266" s="16">
        <v>43885</v>
      </c>
      <c r="Q266" s="3"/>
      <c r="R266" s="16"/>
      <c r="S266" s="32"/>
      <c r="T266" s="37"/>
    </row>
    <row r="267" spans="1:20" ht="18" customHeight="1" x14ac:dyDescent="0.25">
      <c r="A267" s="92">
        <v>1</v>
      </c>
      <c r="B267" s="61">
        <v>43883</v>
      </c>
      <c r="C267" s="60" t="s">
        <v>307</v>
      </c>
      <c r="D267" s="23"/>
      <c r="E267" s="24" t="s">
        <v>3392</v>
      </c>
      <c r="F267" s="62" t="s">
        <v>3359</v>
      </c>
      <c r="G267" s="59">
        <v>2680</v>
      </c>
      <c r="H267" s="4" t="s">
        <v>551</v>
      </c>
      <c r="I267" s="9" t="s">
        <v>3668</v>
      </c>
      <c r="J267" s="29" t="s">
        <v>346</v>
      </c>
      <c r="K267" s="138"/>
      <c r="L267" s="56" t="s">
        <v>10</v>
      </c>
      <c r="M267" s="27" t="s">
        <v>18</v>
      </c>
      <c r="N267" s="3"/>
      <c r="O267" s="3"/>
      <c r="P267" s="16"/>
      <c r="Q267" s="3">
        <v>2019</v>
      </c>
      <c r="R267" s="16"/>
      <c r="S267" s="33"/>
      <c r="T267" s="37"/>
    </row>
    <row r="268" spans="1:20" ht="18" customHeight="1" x14ac:dyDescent="0.25">
      <c r="A268" s="92">
        <v>1</v>
      </c>
      <c r="B268" s="61">
        <v>43883</v>
      </c>
      <c r="C268" s="60" t="s">
        <v>307</v>
      </c>
      <c r="D268" s="23"/>
      <c r="E268" s="24" t="s">
        <v>3391</v>
      </c>
      <c r="F268" s="62" t="s">
        <v>3360</v>
      </c>
      <c r="G268" s="59">
        <v>2681</v>
      </c>
      <c r="H268" s="4" t="s">
        <v>552</v>
      </c>
      <c r="I268" s="9" t="s">
        <v>3668</v>
      </c>
      <c r="J268" s="29" t="s">
        <v>346</v>
      </c>
      <c r="K268" s="138"/>
      <c r="L268" s="56" t="s">
        <v>10</v>
      </c>
      <c r="M268" s="27" t="s">
        <v>18</v>
      </c>
      <c r="N268" s="3"/>
      <c r="O268" s="3"/>
      <c r="P268" s="16"/>
      <c r="Q268" s="3">
        <v>2019</v>
      </c>
      <c r="R268" s="16"/>
      <c r="S268" s="32"/>
      <c r="T268" s="37"/>
    </row>
    <row r="269" spans="1:20" ht="18" customHeight="1" x14ac:dyDescent="0.25">
      <c r="A269" s="92">
        <v>1</v>
      </c>
      <c r="B269" s="61">
        <v>43883</v>
      </c>
      <c r="C269" s="60" t="s">
        <v>307</v>
      </c>
      <c r="D269" s="23"/>
      <c r="E269" s="24" t="s">
        <v>581</v>
      </c>
      <c r="F269" s="62" t="s">
        <v>3357</v>
      </c>
      <c r="G269" s="59">
        <v>2702</v>
      </c>
      <c r="H269" s="4" t="s">
        <v>582</v>
      </c>
      <c r="I269" s="9" t="s">
        <v>3668</v>
      </c>
      <c r="J269" s="29" t="s">
        <v>346</v>
      </c>
      <c r="K269" s="138"/>
      <c r="L269" s="56" t="s">
        <v>10</v>
      </c>
      <c r="M269" s="27" t="s">
        <v>18</v>
      </c>
      <c r="N269" s="3"/>
      <c r="O269" s="3"/>
      <c r="P269" s="16"/>
      <c r="Q269" s="3">
        <v>2019</v>
      </c>
      <c r="R269" s="16"/>
      <c r="S269" s="32"/>
      <c r="T269" s="37"/>
    </row>
    <row r="270" spans="1:20" ht="18" customHeight="1" x14ac:dyDescent="0.25">
      <c r="A270" s="92">
        <v>1</v>
      </c>
      <c r="B270" s="61">
        <v>43883</v>
      </c>
      <c r="C270" s="60" t="s">
        <v>307</v>
      </c>
      <c r="D270" s="23"/>
      <c r="E270" s="24" t="s">
        <v>583</v>
      </c>
      <c r="F270" s="62" t="s">
        <v>3358</v>
      </c>
      <c r="G270" s="59">
        <v>2703</v>
      </c>
      <c r="H270" s="4" t="s">
        <v>584</v>
      </c>
      <c r="I270" s="9" t="s">
        <v>3668</v>
      </c>
      <c r="J270" s="29" t="s">
        <v>346</v>
      </c>
      <c r="K270" s="138"/>
      <c r="L270" s="56" t="s">
        <v>10</v>
      </c>
      <c r="M270" s="27" t="s">
        <v>18</v>
      </c>
      <c r="N270" s="3"/>
      <c r="O270" s="3"/>
      <c r="P270" s="16"/>
      <c r="Q270" s="3">
        <v>2019</v>
      </c>
      <c r="R270" s="16"/>
      <c r="S270" s="33"/>
      <c r="T270" s="37"/>
    </row>
    <row r="271" spans="1:20" ht="18" customHeight="1" x14ac:dyDescent="0.25">
      <c r="A271" s="92">
        <v>1</v>
      </c>
      <c r="B271" s="61">
        <v>43883</v>
      </c>
      <c r="C271" s="60" t="s">
        <v>307</v>
      </c>
      <c r="D271" s="23" t="s">
        <v>317</v>
      </c>
      <c r="E271" s="24"/>
      <c r="F271" s="62" t="s">
        <v>3330</v>
      </c>
      <c r="G271" s="59">
        <v>2511</v>
      </c>
      <c r="H271" s="4" t="s">
        <v>3098</v>
      </c>
      <c r="I271" s="9" t="s">
        <v>3668</v>
      </c>
      <c r="J271" s="29" t="s">
        <v>316</v>
      </c>
      <c r="K271" s="138"/>
      <c r="L271" s="56" t="s">
        <v>10</v>
      </c>
      <c r="M271" s="27" t="s">
        <v>18</v>
      </c>
      <c r="N271" s="3"/>
      <c r="O271" s="3"/>
      <c r="P271" s="16">
        <v>43885</v>
      </c>
      <c r="Q271" s="3"/>
      <c r="R271" s="16"/>
      <c r="S271" s="32"/>
      <c r="T271" s="37"/>
    </row>
    <row r="272" spans="1:20" ht="18" customHeight="1" x14ac:dyDescent="0.25">
      <c r="A272" s="92">
        <v>1</v>
      </c>
      <c r="B272" s="61">
        <v>43883</v>
      </c>
      <c r="C272" s="60" t="s">
        <v>307</v>
      </c>
      <c r="D272" s="23" t="s">
        <v>329</v>
      </c>
      <c r="E272" s="24"/>
      <c r="F272" s="62" t="s">
        <v>3342</v>
      </c>
      <c r="G272" s="59">
        <v>2523</v>
      </c>
      <c r="H272" s="4" t="s">
        <v>3122</v>
      </c>
      <c r="I272" s="9" t="s">
        <v>3668</v>
      </c>
      <c r="J272" s="29" t="s">
        <v>316</v>
      </c>
      <c r="K272" s="138"/>
      <c r="L272" s="56" t="s">
        <v>10</v>
      </c>
      <c r="M272" s="27" t="s">
        <v>18</v>
      </c>
      <c r="N272" s="3"/>
      <c r="O272" s="3"/>
      <c r="P272" s="16">
        <v>43885</v>
      </c>
      <c r="Q272" s="3"/>
      <c r="R272" s="16"/>
      <c r="S272" s="32"/>
      <c r="T272" s="37"/>
    </row>
    <row r="273" spans="1:20" ht="18" customHeight="1" x14ac:dyDescent="0.25">
      <c r="A273" s="92">
        <v>1</v>
      </c>
      <c r="B273" s="61">
        <v>43883</v>
      </c>
      <c r="C273" s="60" t="s">
        <v>307</v>
      </c>
      <c r="D273" s="23" t="s">
        <v>330</v>
      </c>
      <c r="E273" s="24"/>
      <c r="F273" s="62" t="s">
        <v>3343</v>
      </c>
      <c r="G273" s="59">
        <v>2524</v>
      </c>
      <c r="H273" s="4" t="s">
        <v>3124</v>
      </c>
      <c r="I273" s="9" t="s">
        <v>3668</v>
      </c>
      <c r="J273" s="29" t="s">
        <v>316</v>
      </c>
      <c r="K273" s="138"/>
      <c r="L273" s="56" t="s">
        <v>10</v>
      </c>
      <c r="M273" s="27" t="s">
        <v>18</v>
      </c>
      <c r="N273" s="3"/>
      <c r="O273" s="3"/>
      <c r="P273" s="16">
        <v>43885</v>
      </c>
      <c r="Q273" s="3"/>
      <c r="R273" s="16"/>
      <c r="S273" s="33"/>
      <c r="T273" s="37"/>
    </row>
    <row r="274" spans="1:20" ht="18" customHeight="1" x14ac:dyDescent="0.25">
      <c r="A274" s="92">
        <v>1</v>
      </c>
      <c r="B274" s="61">
        <v>43883</v>
      </c>
      <c r="C274" s="60" t="s">
        <v>307</v>
      </c>
      <c r="D274" s="23" t="s">
        <v>331</v>
      </c>
      <c r="E274" s="24" t="s">
        <v>332</v>
      </c>
      <c r="F274" s="62" t="s">
        <v>3346</v>
      </c>
      <c r="G274" s="59">
        <v>2673</v>
      </c>
      <c r="H274" s="4" t="s">
        <v>3126</v>
      </c>
      <c r="I274" s="9" t="s">
        <v>3668</v>
      </c>
      <c r="J274" s="29" t="s">
        <v>316</v>
      </c>
      <c r="K274" s="138"/>
      <c r="L274" s="56" t="s">
        <v>10</v>
      </c>
      <c r="M274" s="27" t="s">
        <v>18</v>
      </c>
      <c r="N274" s="3"/>
      <c r="O274" s="3"/>
      <c r="P274" s="16"/>
      <c r="Q274" s="3"/>
      <c r="R274" s="16"/>
      <c r="S274" s="33"/>
      <c r="T274" s="37"/>
    </row>
    <row r="275" spans="1:20" ht="18" customHeight="1" x14ac:dyDescent="0.25">
      <c r="A275" s="92">
        <v>1</v>
      </c>
      <c r="B275" s="61">
        <v>43883</v>
      </c>
      <c r="C275" s="60" t="s">
        <v>307</v>
      </c>
      <c r="D275" s="164" t="s">
        <v>3657</v>
      </c>
      <c r="E275" s="24" t="s">
        <v>549</v>
      </c>
      <c r="F275" s="62" t="s">
        <v>3347</v>
      </c>
      <c r="G275" s="59">
        <v>2674</v>
      </c>
      <c r="H275" s="4" t="s">
        <v>3093</v>
      </c>
      <c r="I275" s="9" t="s">
        <v>3668</v>
      </c>
      <c r="J275" s="29" t="s">
        <v>316</v>
      </c>
      <c r="K275" s="138"/>
      <c r="L275" s="56" t="s">
        <v>10</v>
      </c>
      <c r="M275" s="27" t="s">
        <v>18</v>
      </c>
      <c r="N275" s="3"/>
      <c r="O275" s="3"/>
      <c r="P275" s="16"/>
      <c r="Q275" s="3"/>
      <c r="R275" s="16"/>
      <c r="S275" s="33"/>
      <c r="T275" s="37" t="s">
        <v>3717</v>
      </c>
    </row>
    <row r="276" spans="1:20" ht="18" customHeight="1" x14ac:dyDescent="0.25">
      <c r="A276" s="92">
        <v>1</v>
      </c>
      <c r="B276" s="61">
        <v>43883</v>
      </c>
      <c r="C276" s="60" t="s">
        <v>307</v>
      </c>
      <c r="D276" s="164" t="s">
        <v>3656</v>
      </c>
      <c r="E276" s="24" t="s">
        <v>550</v>
      </c>
      <c r="F276" s="62" t="s">
        <v>3348</v>
      </c>
      <c r="G276" s="59">
        <v>2675</v>
      </c>
      <c r="H276" s="4" t="s">
        <v>3094</v>
      </c>
      <c r="I276" s="9" t="s">
        <v>3668</v>
      </c>
      <c r="J276" s="29" t="s">
        <v>316</v>
      </c>
      <c r="K276" s="138"/>
      <c r="L276" s="56" t="s">
        <v>10</v>
      </c>
      <c r="M276" s="27" t="s">
        <v>18</v>
      </c>
      <c r="N276" s="3"/>
      <c r="O276" s="3"/>
      <c r="P276" s="16"/>
      <c r="Q276" s="3"/>
      <c r="R276" s="16"/>
      <c r="S276" s="33"/>
      <c r="T276" s="37" t="s">
        <v>3718</v>
      </c>
    </row>
    <row r="277" spans="1:20" ht="18" customHeight="1" x14ac:dyDescent="0.25">
      <c r="A277" s="92">
        <v>1</v>
      </c>
      <c r="B277" s="61">
        <v>43883</v>
      </c>
      <c r="C277" s="60" t="s">
        <v>307</v>
      </c>
      <c r="D277" s="23" t="s">
        <v>341</v>
      </c>
      <c r="E277" s="24" t="s">
        <v>342</v>
      </c>
      <c r="F277" s="62" t="s">
        <v>3353</v>
      </c>
      <c r="G277" s="59">
        <v>2701</v>
      </c>
      <c r="H277" s="4" t="s">
        <v>3136</v>
      </c>
      <c r="I277" s="9" t="s">
        <v>3668</v>
      </c>
      <c r="J277" s="29" t="s">
        <v>316</v>
      </c>
      <c r="K277" s="138"/>
      <c r="L277" s="56" t="s">
        <v>10</v>
      </c>
      <c r="M277" s="27" t="s">
        <v>18</v>
      </c>
      <c r="N277" s="3"/>
      <c r="O277" s="3"/>
      <c r="P277" s="16"/>
      <c r="Q277" s="3"/>
      <c r="R277" s="16"/>
      <c r="S277" s="32"/>
      <c r="T277" s="37"/>
    </row>
    <row r="278" spans="1:20" ht="18" customHeight="1" x14ac:dyDescent="0.25">
      <c r="A278" s="92">
        <v>1</v>
      </c>
      <c r="B278" s="61">
        <v>43883</v>
      </c>
      <c r="C278" s="60" t="s">
        <v>307</v>
      </c>
      <c r="D278" s="23"/>
      <c r="E278" s="24" t="s">
        <v>591</v>
      </c>
      <c r="F278" s="62" t="s">
        <v>3361</v>
      </c>
      <c r="G278" s="59">
        <v>2705</v>
      </c>
      <c r="H278" s="4" t="s">
        <v>592</v>
      </c>
      <c r="I278" s="9"/>
      <c r="J278" s="29" t="s">
        <v>316</v>
      </c>
      <c r="K278" s="138"/>
      <c r="L278" s="133"/>
      <c r="M278" s="27" t="s">
        <v>18</v>
      </c>
      <c r="N278" s="3"/>
      <c r="O278" s="3"/>
      <c r="P278" s="16"/>
      <c r="Q278" s="3"/>
      <c r="R278" s="16"/>
      <c r="S278" s="32"/>
      <c r="T278" s="37"/>
    </row>
    <row r="279" spans="1:20" ht="18" customHeight="1" x14ac:dyDescent="0.25">
      <c r="A279" s="92">
        <v>1</v>
      </c>
      <c r="B279" s="61">
        <v>43883</v>
      </c>
      <c r="C279" s="60" t="s">
        <v>307</v>
      </c>
      <c r="D279" s="23"/>
      <c r="E279" s="24" t="s">
        <v>3393</v>
      </c>
      <c r="F279" s="30" t="s">
        <v>626</v>
      </c>
      <c r="G279" s="59">
        <v>1427</v>
      </c>
      <c r="H279" s="2" t="s">
        <v>627</v>
      </c>
      <c r="I279" s="141"/>
      <c r="J279" s="29" t="s">
        <v>119</v>
      </c>
      <c r="K279" s="4" t="s">
        <v>10</v>
      </c>
      <c r="L279" s="133"/>
      <c r="M279" s="27" t="s">
        <v>18</v>
      </c>
      <c r="N279" s="3"/>
      <c r="O279" s="3"/>
      <c r="P279" s="16"/>
      <c r="Q279" s="3"/>
      <c r="R279" s="16"/>
      <c r="S279" s="33"/>
      <c r="T279" s="37"/>
    </row>
    <row r="280" spans="1:20" ht="18" customHeight="1" x14ac:dyDescent="0.25">
      <c r="A280" s="92">
        <v>1</v>
      </c>
      <c r="B280" s="61">
        <v>43883</v>
      </c>
      <c r="C280" s="60" t="s">
        <v>307</v>
      </c>
      <c r="D280" s="23" t="s">
        <v>519</v>
      </c>
      <c r="E280" s="24" t="s">
        <v>520</v>
      </c>
      <c r="F280" s="62" t="s">
        <v>2993</v>
      </c>
      <c r="G280" s="25">
        <v>1665</v>
      </c>
      <c r="H280" s="2" t="s">
        <v>521</v>
      </c>
      <c r="I280" s="141"/>
      <c r="J280" s="29" t="s">
        <v>119</v>
      </c>
      <c r="K280" s="4" t="s">
        <v>10</v>
      </c>
      <c r="L280" s="133"/>
      <c r="M280" s="27" t="s">
        <v>18</v>
      </c>
      <c r="N280" s="3"/>
      <c r="O280" s="3"/>
      <c r="P280" s="16"/>
      <c r="Q280" s="3"/>
      <c r="R280" s="16"/>
      <c r="S280" s="32"/>
      <c r="T280" s="37"/>
    </row>
    <row r="281" spans="1:20" ht="18" customHeight="1" x14ac:dyDescent="0.25">
      <c r="A281" s="92">
        <v>1</v>
      </c>
      <c r="B281" s="61">
        <v>43883</v>
      </c>
      <c r="C281" s="60" t="s">
        <v>637</v>
      </c>
      <c r="D281" s="23" t="s">
        <v>643</v>
      </c>
      <c r="E281" s="24" t="s">
        <v>644</v>
      </c>
      <c r="F281" s="65" t="s">
        <v>2580</v>
      </c>
      <c r="G281" s="25">
        <v>1889</v>
      </c>
      <c r="H281" s="7" t="s">
        <v>645</v>
      </c>
      <c r="I281" s="9" t="s">
        <v>3668</v>
      </c>
      <c r="J281" s="29" t="s">
        <v>22</v>
      </c>
      <c r="K281" s="4" t="s">
        <v>10</v>
      </c>
      <c r="L281" s="133"/>
      <c r="M281" s="27" t="s">
        <v>18</v>
      </c>
      <c r="N281" s="3"/>
      <c r="O281" s="3"/>
      <c r="P281" s="17"/>
      <c r="Q281" s="18"/>
      <c r="R281" s="17"/>
      <c r="S281" s="32"/>
      <c r="T281" s="37"/>
    </row>
    <row r="282" spans="1:20" ht="18" customHeight="1" x14ac:dyDescent="0.25">
      <c r="A282" s="92">
        <v>1</v>
      </c>
      <c r="B282" s="61">
        <v>43883</v>
      </c>
      <c r="C282" s="60" t="s">
        <v>637</v>
      </c>
      <c r="D282" s="23" t="s">
        <v>649</v>
      </c>
      <c r="E282" s="24" t="s">
        <v>650</v>
      </c>
      <c r="F282" s="65" t="s">
        <v>2582</v>
      </c>
      <c r="G282" s="25">
        <v>1891</v>
      </c>
      <c r="H282" s="7" t="s">
        <v>651</v>
      </c>
      <c r="I282" s="9" t="s">
        <v>3668</v>
      </c>
      <c r="J282" s="29" t="s">
        <v>22</v>
      </c>
      <c r="K282" s="4" t="s">
        <v>10</v>
      </c>
      <c r="L282" s="133"/>
      <c r="M282" s="27" t="s">
        <v>18</v>
      </c>
      <c r="N282" s="3"/>
      <c r="O282" s="3"/>
      <c r="P282" s="17"/>
      <c r="Q282" s="18"/>
      <c r="R282" s="17"/>
      <c r="S282" s="32"/>
      <c r="T282" s="37"/>
    </row>
    <row r="283" spans="1:20" ht="18" customHeight="1" x14ac:dyDescent="0.25">
      <c r="A283" s="92">
        <v>1</v>
      </c>
      <c r="B283" s="61">
        <v>43883</v>
      </c>
      <c r="C283" s="60" t="s">
        <v>637</v>
      </c>
      <c r="D283" s="23" t="s">
        <v>652</v>
      </c>
      <c r="E283" s="24" t="s">
        <v>653</v>
      </c>
      <c r="F283" s="65" t="s">
        <v>2583</v>
      </c>
      <c r="G283" s="25">
        <v>1892</v>
      </c>
      <c r="H283" s="7" t="s">
        <v>654</v>
      </c>
      <c r="I283" s="9" t="s">
        <v>3668</v>
      </c>
      <c r="J283" s="29" t="s">
        <v>22</v>
      </c>
      <c r="K283" s="4" t="s">
        <v>10</v>
      </c>
      <c r="L283" s="133"/>
      <c r="M283" s="27" t="s">
        <v>18</v>
      </c>
      <c r="N283" s="3"/>
      <c r="O283" s="3"/>
      <c r="P283" s="17"/>
      <c r="Q283" s="18"/>
      <c r="R283" s="17"/>
      <c r="S283" s="32"/>
      <c r="T283" s="37"/>
    </row>
    <row r="284" spans="1:20" ht="18" customHeight="1" x14ac:dyDescent="0.25">
      <c r="A284" s="92">
        <v>1</v>
      </c>
      <c r="B284" s="61">
        <v>43883</v>
      </c>
      <c r="C284" s="60" t="s">
        <v>637</v>
      </c>
      <c r="D284" s="23" t="s">
        <v>646</v>
      </c>
      <c r="E284" s="24" t="s">
        <v>647</v>
      </c>
      <c r="F284" s="65" t="s">
        <v>2581</v>
      </c>
      <c r="G284" s="25">
        <v>1890</v>
      </c>
      <c r="H284" s="7" t="s">
        <v>648</v>
      </c>
      <c r="I284" s="9" t="s">
        <v>3668</v>
      </c>
      <c r="J284" s="29" t="s">
        <v>17</v>
      </c>
      <c r="K284" s="4" t="s">
        <v>10</v>
      </c>
      <c r="L284" s="133"/>
      <c r="M284" s="27" t="s">
        <v>18</v>
      </c>
      <c r="N284" s="3"/>
      <c r="O284" s="3"/>
      <c r="P284" s="17"/>
      <c r="Q284" s="18"/>
      <c r="R284" s="17"/>
      <c r="S284" s="32"/>
      <c r="T284" s="37"/>
    </row>
    <row r="285" spans="1:20" ht="18" customHeight="1" x14ac:dyDescent="0.25">
      <c r="A285" s="92">
        <v>1</v>
      </c>
      <c r="B285" s="61">
        <v>43883</v>
      </c>
      <c r="C285" s="60" t="s">
        <v>637</v>
      </c>
      <c r="D285" s="23" t="s">
        <v>655</v>
      </c>
      <c r="E285" s="24" t="s">
        <v>656</v>
      </c>
      <c r="F285" s="65" t="s">
        <v>2584</v>
      </c>
      <c r="G285" s="25">
        <v>1893</v>
      </c>
      <c r="H285" s="7" t="s">
        <v>657</v>
      </c>
      <c r="I285" s="9" t="s">
        <v>3668</v>
      </c>
      <c r="J285" s="29" t="s">
        <v>17</v>
      </c>
      <c r="K285" s="4" t="s">
        <v>10</v>
      </c>
      <c r="L285" s="133"/>
      <c r="M285" s="27" t="s">
        <v>18</v>
      </c>
      <c r="N285" s="3"/>
      <c r="O285" s="3"/>
      <c r="P285" s="17"/>
      <c r="Q285" s="18"/>
      <c r="R285" s="17"/>
      <c r="S285" s="32"/>
      <c r="T285" s="37"/>
    </row>
    <row r="286" spans="1:20" ht="18" customHeight="1" x14ac:dyDescent="0.25">
      <c r="A286" s="92">
        <v>1</v>
      </c>
      <c r="B286" s="61">
        <v>43883</v>
      </c>
      <c r="C286" s="60" t="s">
        <v>637</v>
      </c>
      <c r="D286" s="23" t="s">
        <v>658</v>
      </c>
      <c r="E286" s="24" t="s">
        <v>659</v>
      </c>
      <c r="F286" s="65" t="s">
        <v>2585</v>
      </c>
      <c r="G286" s="25">
        <v>1894</v>
      </c>
      <c r="H286" s="7" t="s">
        <v>660</v>
      </c>
      <c r="I286" s="9" t="s">
        <v>3668</v>
      </c>
      <c r="J286" s="29" t="s">
        <v>17</v>
      </c>
      <c r="K286" s="4" t="s">
        <v>10</v>
      </c>
      <c r="L286" s="133"/>
      <c r="M286" s="27" t="s">
        <v>18</v>
      </c>
      <c r="N286" s="3"/>
      <c r="O286" s="3"/>
      <c r="P286" s="17"/>
      <c r="Q286" s="18"/>
      <c r="R286" s="17"/>
      <c r="S286" s="32"/>
      <c r="T286" s="37"/>
    </row>
    <row r="287" spans="1:20" ht="18" customHeight="1" x14ac:dyDescent="0.25">
      <c r="A287" s="92">
        <v>1</v>
      </c>
      <c r="B287" s="61">
        <v>43883</v>
      </c>
      <c r="C287" s="60" t="s">
        <v>637</v>
      </c>
      <c r="D287" s="23" t="s">
        <v>662</v>
      </c>
      <c r="E287" s="24" t="s">
        <v>663</v>
      </c>
      <c r="F287" s="62" t="s">
        <v>2586</v>
      </c>
      <c r="G287" s="25">
        <v>1895</v>
      </c>
      <c r="H287" s="4" t="s">
        <v>664</v>
      </c>
      <c r="I287" s="9" t="s">
        <v>3668</v>
      </c>
      <c r="J287" s="29" t="s">
        <v>51</v>
      </c>
      <c r="K287" s="4" t="s">
        <v>10</v>
      </c>
      <c r="L287" s="133"/>
      <c r="M287" s="27" t="s">
        <v>18</v>
      </c>
      <c r="N287" s="3"/>
      <c r="O287" s="3"/>
      <c r="P287" s="16"/>
      <c r="Q287" s="3"/>
      <c r="R287" s="16"/>
      <c r="S287" s="32"/>
      <c r="T287" s="37"/>
    </row>
    <row r="288" spans="1:20" ht="18" customHeight="1" x14ac:dyDescent="0.25">
      <c r="A288" s="92">
        <v>1</v>
      </c>
      <c r="B288" s="61">
        <v>43883</v>
      </c>
      <c r="C288" s="60" t="s">
        <v>667</v>
      </c>
      <c r="D288" s="23" t="s">
        <v>668</v>
      </c>
      <c r="E288" s="24" t="s">
        <v>669</v>
      </c>
      <c r="F288" s="62" t="s">
        <v>2587</v>
      </c>
      <c r="G288" s="25">
        <v>2127</v>
      </c>
      <c r="H288" s="4" t="s">
        <v>670</v>
      </c>
      <c r="I288" s="9" t="s">
        <v>3668</v>
      </c>
      <c r="J288" s="29" t="s">
        <v>22</v>
      </c>
      <c r="K288" s="4" t="s">
        <v>10</v>
      </c>
      <c r="L288" s="133"/>
      <c r="M288" s="27" t="s">
        <v>18</v>
      </c>
      <c r="N288" s="3"/>
      <c r="O288" s="3"/>
      <c r="P288" s="16"/>
      <c r="Q288" s="3"/>
      <c r="R288" s="16"/>
      <c r="S288" s="33"/>
      <c r="T288" s="37"/>
    </row>
    <row r="289" spans="1:20" ht="18" customHeight="1" x14ac:dyDescent="0.25">
      <c r="A289" s="92">
        <v>1</v>
      </c>
      <c r="B289" s="61">
        <v>43883</v>
      </c>
      <c r="C289" s="60" t="s">
        <v>667</v>
      </c>
      <c r="D289" s="23" t="s">
        <v>671</v>
      </c>
      <c r="E289" s="24" t="s">
        <v>672</v>
      </c>
      <c r="F289" s="62" t="s">
        <v>2588</v>
      </c>
      <c r="G289" s="25">
        <v>2128</v>
      </c>
      <c r="H289" s="4" t="s">
        <v>673</v>
      </c>
      <c r="I289" s="9" t="s">
        <v>3668</v>
      </c>
      <c r="J289" s="29" t="s">
        <v>22</v>
      </c>
      <c r="K289" s="4" t="s">
        <v>10</v>
      </c>
      <c r="L289" s="133"/>
      <c r="M289" s="27" t="s">
        <v>18</v>
      </c>
      <c r="N289" s="3"/>
      <c r="O289" s="3"/>
      <c r="P289" s="16"/>
      <c r="Q289" s="3"/>
      <c r="R289" s="16"/>
      <c r="S289" s="32"/>
      <c r="T289" s="37"/>
    </row>
    <row r="290" spans="1:20" ht="18" customHeight="1" x14ac:dyDescent="0.25">
      <c r="A290" s="92">
        <v>1</v>
      </c>
      <c r="B290" s="61">
        <v>43883</v>
      </c>
      <c r="C290" s="60" t="s">
        <v>667</v>
      </c>
      <c r="D290" s="23" t="s">
        <v>687</v>
      </c>
      <c r="E290" s="24" t="s">
        <v>688</v>
      </c>
      <c r="F290" s="62" t="s">
        <v>2591</v>
      </c>
      <c r="G290" s="25">
        <v>2188</v>
      </c>
      <c r="H290" s="4" t="s">
        <v>689</v>
      </c>
      <c r="I290" s="9" t="s">
        <v>3668</v>
      </c>
      <c r="J290" s="29" t="s">
        <v>22</v>
      </c>
      <c r="K290" s="4" t="s">
        <v>10</v>
      </c>
      <c r="L290" s="133"/>
      <c r="M290" s="27" t="s">
        <v>18</v>
      </c>
      <c r="N290" s="3"/>
      <c r="O290" s="3"/>
      <c r="P290" s="16"/>
      <c r="Q290" s="3"/>
      <c r="R290" s="16"/>
      <c r="S290" s="32"/>
      <c r="T290" s="37"/>
    </row>
    <row r="291" spans="1:20" ht="18" customHeight="1" x14ac:dyDescent="0.25">
      <c r="A291" s="92">
        <v>1</v>
      </c>
      <c r="B291" s="61">
        <v>43883</v>
      </c>
      <c r="C291" s="60" t="s">
        <v>667</v>
      </c>
      <c r="D291" s="23" t="s">
        <v>690</v>
      </c>
      <c r="E291" s="24" t="s">
        <v>691</v>
      </c>
      <c r="F291" s="62" t="s">
        <v>2592</v>
      </c>
      <c r="G291" s="25">
        <v>2189</v>
      </c>
      <c r="H291" s="4" t="s">
        <v>692</v>
      </c>
      <c r="I291" s="9" t="s">
        <v>3668</v>
      </c>
      <c r="J291" s="29" t="s">
        <v>22</v>
      </c>
      <c r="K291" s="4" t="s">
        <v>10</v>
      </c>
      <c r="L291" s="133"/>
      <c r="M291" s="27" t="s">
        <v>18</v>
      </c>
      <c r="N291" s="3"/>
      <c r="O291" s="3"/>
      <c r="P291" s="16"/>
      <c r="Q291" s="3"/>
      <c r="R291" s="16"/>
      <c r="S291" s="33"/>
      <c r="T291" s="37"/>
    </row>
    <row r="292" spans="1:20" ht="18" customHeight="1" x14ac:dyDescent="0.25">
      <c r="A292" s="92">
        <v>1</v>
      </c>
      <c r="B292" s="61">
        <v>43883</v>
      </c>
      <c r="C292" s="60" t="s">
        <v>667</v>
      </c>
      <c r="D292" s="23" t="s">
        <v>693</v>
      </c>
      <c r="E292" s="24" t="s">
        <v>694</v>
      </c>
      <c r="F292" s="62" t="s">
        <v>2593</v>
      </c>
      <c r="G292" s="25">
        <v>2190</v>
      </c>
      <c r="H292" s="4" t="s">
        <v>695</v>
      </c>
      <c r="I292" s="9" t="s">
        <v>3668</v>
      </c>
      <c r="J292" s="29" t="s">
        <v>22</v>
      </c>
      <c r="K292" s="4" t="s">
        <v>10</v>
      </c>
      <c r="L292" s="133"/>
      <c r="M292" s="27" t="s">
        <v>18</v>
      </c>
      <c r="N292" s="3"/>
      <c r="O292" s="3"/>
      <c r="P292" s="16"/>
      <c r="Q292" s="3"/>
      <c r="R292" s="16"/>
      <c r="S292" s="32"/>
      <c r="T292" s="37"/>
    </row>
    <row r="293" spans="1:20" ht="18" customHeight="1" x14ac:dyDescent="0.25">
      <c r="A293" s="92">
        <v>1</v>
      </c>
      <c r="B293" s="61">
        <v>43883</v>
      </c>
      <c r="C293" s="60" t="s">
        <v>667</v>
      </c>
      <c r="D293" s="23" t="s">
        <v>696</v>
      </c>
      <c r="E293" s="24" t="s">
        <v>697</v>
      </c>
      <c r="F293" s="62" t="s">
        <v>2594</v>
      </c>
      <c r="G293" s="25">
        <v>2191</v>
      </c>
      <c r="H293" s="4" t="s">
        <v>698</v>
      </c>
      <c r="I293" s="9" t="s">
        <v>3668</v>
      </c>
      <c r="J293" s="29" t="s">
        <v>22</v>
      </c>
      <c r="K293" s="4" t="s">
        <v>10</v>
      </c>
      <c r="L293" s="133"/>
      <c r="M293" s="27" t="s">
        <v>18</v>
      </c>
      <c r="N293" s="3"/>
      <c r="O293" s="3"/>
      <c r="P293" s="16"/>
      <c r="Q293" s="3"/>
      <c r="R293" s="16"/>
      <c r="S293" s="33"/>
      <c r="T293" s="37"/>
    </row>
    <row r="294" spans="1:20" ht="18" customHeight="1" x14ac:dyDescent="0.25">
      <c r="A294" s="92">
        <v>1</v>
      </c>
      <c r="B294" s="61">
        <v>43883</v>
      </c>
      <c r="C294" s="60" t="s">
        <v>667</v>
      </c>
      <c r="D294" s="23" t="s">
        <v>699</v>
      </c>
      <c r="E294" s="24" t="s">
        <v>700</v>
      </c>
      <c r="F294" s="62" t="s">
        <v>2595</v>
      </c>
      <c r="G294" s="25">
        <v>2192</v>
      </c>
      <c r="H294" s="4" t="s">
        <v>701</v>
      </c>
      <c r="I294" s="9" t="s">
        <v>3668</v>
      </c>
      <c r="J294" s="29" t="s">
        <v>22</v>
      </c>
      <c r="K294" s="4" t="s">
        <v>10</v>
      </c>
      <c r="L294" s="133"/>
      <c r="M294" s="27" t="s">
        <v>18</v>
      </c>
      <c r="N294" s="3"/>
      <c r="O294" s="3"/>
      <c r="P294" s="16"/>
      <c r="Q294" s="3"/>
      <c r="R294" s="16"/>
      <c r="S294" s="32"/>
      <c r="T294" s="37"/>
    </row>
    <row r="295" spans="1:20" ht="18" customHeight="1" x14ac:dyDescent="0.25">
      <c r="A295" s="92">
        <v>1</v>
      </c>
      <c r="B295" s="61">
        <v>43883</v>
      </c>
      <c r="C295" s="60" t="s">
        <v>667</v>
      </c>
      <c r="D295" s="23" t="s">
        <v>705</v>
      </c>
      <c r="E295" s="24" t="s">
        <v>706</v>
      </c>
      <c r="F295" s="62" t="s">
        <v>2597</v>
      </c>
      <c r="G295" s="25">
        <v>2194</v>
      </c>
      <c r="H295" s="4" t="s">
        <v>707</v>
      </c>
      <c r="I295" s="9" t="s">
        <v>3668</v>
      </c>
      <c r="J295" s="29" t="s">
        <v>22</v>
      </c>
      <c r="K295" s="4" t="s">
        <v>10</v>
      </c>
      <c r="L295" s="133"/>
      <c r="M295" s="27" t="s">
        <v>18</v>
      </c>
      <c r="N295" s="3"/>
      <c r="O295" s="3"/>
      <c r="P295" s="16"/>
      <c r="Q295" s="3"/>
      <c r="R295" s="16"/>
      <c r="S295" s="32"/>
      <c r="T295" s="37"/>
    </row>
    <row r="296" spans="1:20" ht="18" customHeight="1" x14ac:dyDescent="0.25">
      <c r="A296" s="92">
        <v>1</v>
      </c>
      <c r="B296" s="61">
        <v>43883</v>
      </c>
      <c r="C296" s="60" t="s">
        <v>667</v>
      </c>
      <c r="D296" s="23" t="s">
        <v>708</v>
      </c>
      <c r="E296" s="24" t="s">
        <v>709</v>
      </c>
      <c r="F296" s="62" t="s">
        <v>2598</v>
      </c>
      <c r="G296" s="25">
        <v>2195</v>
      </c>
      <c r="H296" s="4" t="s">
        <v>710</v>
      </c>
      <c r="I296" s="9" t="s">
        <v>3668</v>
      </c>
      <c r="J296" s="29" t="s">
        <v>22</v>
      </c>
      <c r="K296" s="4" t="s">
        <v>10</v>
      </c>
      <c r="L296" s="133"/>
      <c r="M296" s="27" t="s">
        <v>18</v>
      </c>
      <c r="N296" s="3"/>
      <c r="O296" s="3"/>
      <c r="P296" s="16"/>
      <c r="Q296" s="3"/>
      <c r="R296" s="16"/>
      <c r="S296" s="33"/>
      <c r="T296" s="37"/>
    </row>
    <row r="297" spans="1:20" ht="18" customHeight="1" x14ac:dyDescent="0.25">
      <c r="A297" s="92">
        <v>1</v>
      </c>
      <c r="B297" s="61">
        <v>43883</v>
      </c>
      <c r="C297" s="60" t="s">
        <v>667</v>
      </c>
      <c r="D297" s="23" t="s">
        <v>711</v>
      </c>
      <c r="E297" s="24" t="s">
        <v>712</v>
      </c>
      <c r="F297" s="62" t="s">
        <v>2599</v>
      </c>
      <c r="G297" s="25">
        <v>2196</v>
      </c>
      <c r="H297" s="4" t="s">
        <v>713</v>
      </c>
      <c r="I297" s="9" t="s">
        <v>3668</v>
      </c>
      <c r="J297" s="29" t="s">
        <v>22</v>
      </c>
      <c r="K297" s="4" t="s">
        <v>10</v>
      </c>
      <c r="L297" s="133"/>
      <c r="M297" s="27" t="s">
        <v>18</v>
      </c>
      <c r="N297" s="3"/>
      <c r="O297" s="3"/>
      <c r="P297" s="16"/>
      <c r="Q297" s="3"/>
      <c r="R297" s="16"/>
      <c r="S297" s="32"/>
      <c r="T297" s="37"/>
    </row>
    <row r="298" spans="1:20" ht="18" customHeight="1" x14ac:dyDescent="0.25">
      <c r="A298" s="92">
        <v>1</v>
      </c>
      <c r="B298" s="61">
        <v>43883</v>
      </c>
      <c r="C298" s="60" t="s">
        <v>667</v>
      </c>
      <c r="D298" s="23" t="s">
        <v>714</v>
      </c>
      <c r="E298" s="24" t="s">
        <v>715</v>
      </c>
      <c r="F298" s="62" t="s">
        <v>2600</v>
      </c>
      <c r="G298" s="25">
        <v>2197</v>
      </c>
      <c r="H298" s="4" t="s">
        <v>716</v>
      </c>
      <c r="I298" s="9" t="s">
        <v>3668</v>
      </c>
      <c r="J298" s="29" t="s">
        <v>22</v>
      </c>
      <c r="K298" s="4" t="s">
        <v>10</v>
      </c>
      <c r="L298" s="133"/>
      <c r="M298" s="27" t="s">
        <v>18</v>
      </c>
      <c r="N298" s="3"/>
      <c r="O298" s="3"/>
      <c r="P298" s="16"/>
      <c r="Q298" s="3"/>
      <c r="R298" s="16"/>
      <c r="S298" s="33"/>
      <c r="T298" s="37"/>
    </row>
    <row r="299" spans="1:20" ht="18" customHeight="1" x14ac:dyDescent="0.25">
      <c r="A299" s="92">
        <v>1</v>
      </c>
      <c r="B299" s="61">
        <v>43883</v>
      </c>
      <c r="C299" s="60" t="s">
        <v>667</v>
      </c>
      <c r="D299" s="23" t="s">
        <v>717</v>
      </c>
      <c r="E299" s="24" t="s">
        <v>718</v>
      </c>
      <c r="F299" s="62" t="s">
        <v>2601</v>
      </c>
      <c r="G299" s="25">
        <v>2198</v>
      </c>
      <c r="H299" s="4" t="s">
        <v>719</v>
      </c>
      <c r="I299" s="9" t="s">
        <v>3668</v>
      </c>
      <c r="J299" s="29" t="s">
        <v>22</v>
      </c>
      <c r="K299" s="4" t="s">
        <v>10</v>
      </c>
      <c r="L299" s="133"/>
      <c r="M299" s="27" t="s">
        <v>18</v>
      </c>
      <c r="N299" s="3"/>
      <c r="O299" s="3"/>
      <c r="P299" s="16"/>
      <c r="Q299" s="3"/>
      <c r="R299" s="16"/>
      <c r="S299" s="32"/>
      <c r="T299" s="37"/>
    </row>
    <row r="300" spans="1:20" ht="18" customHeight="1" x14ac:dyDescent="0.25">
      <c r="A300" s="92">
        <v>1</v>
      </c>
      <c r="B300" s="61">
        <v>43883</v>
      </c>
      <c r="C300" s="60" t="s">
        <v>667</v>
      </c>
      <c r="D300" s="23" t="s">
        <v>720</v>
      </c>
      <c r="E300" s="24" t="s">
        <v>721</v>
      </c>
      <c r="F300" s="62" t="s">
        <v>2602</v>
      </c>
      <c r="G300" s="25">
        <v>2199</v>
      </c>
      <c r="H300" s="4" t="s">
        <v>722</v>
      </c>
      <c r="I300" s="9" t="s">
        <v>3668</v>
      </c>
      <c r="J300" s="29" t="s">
        <v>22</v>
      </c>
      <c r="K300" s="4" t="s">
        <v>10</v>
      </c>
      <c r="L300" s="133"/>
      <c r="M300" s="27" t="s">
        <v>18</v>
      </c>
      <c r="N300" s="3"/>
      <c r="O300" s="3"/>
      <c r="P300" s="16"/>
      <c r="Q300" s="3"/>
      <c r="R300" s="16"/>
      <c r="S300" s="33"/>
      <c r="T300" s="37"/>
    </row>
    <row r="301" spans="1:20" ht="18" customHeight="1" x14ac:dyDescent="0.25">
      <c r="A301" s="92">
        <v>1</v>
      </c>
      <c r="B301" s="61">
        <v>43883</v>
      </c>
      <c r="C301" s="60" t="s">
        <v>667</v>
      </c>
      <c r="D301" s="23" t="s">
        <v>723</v>
      </c>
      <c r="E301" s="24" t="s">
        <v>724</v>
      </c>
      <c r="F301" s="62" t="s">
        <v>2603</v>
      </c>
      <c r="G301" s="25">
        <v>2200</v>
      </c>
      <c r="H301" s="4" t="s">
        <v>725</v>
      </c>
      <c r="I301" s="9" t="s">
        <v>3668</v>
      </c>
      <c r="J301" s="29" t="s">
        <v>22</v>
      </c>
      <c r="K301" s="4" t="s">
        <v>10</v>
      </c>
      <c r="L301" s="133"/>
      <c r="M301" s="27" t="s">
        <v>18</v>
      </c>
      <c r="N301" s="3"/>
      <c r="O301" s="3"/>
      <c r="P301" s="16"/>
      <c r="Q301" s="3"/>
      <c r="R301" s="16"/>
      <c r="S301" s="32"/>
      <c r="T301" s="37"/>
    </row>
    <row r="302" spans="1:20" ht="18" customHeight="1" x14ac:dyDescent="0.25">
      <c r="A302" s="92">
        <v>1</v>
      </c>
      <c r="B302" s="61">
        <v>43883</v>
      </c>
      <c r="C302" s="60" t="s">
        <v>667</v>
      </c>
      <c r="D302" s="23" t="s">
        <v>726</v>
      </c>
      <c r="E302" s="24" t="s">
        <v>727</v>
      </c>
      <c r="F302" s="62" t="s">
        <v>2604</v>
      </c>
      <c r="G302" s="25">
        <v>2201</v>
      </c>
      <c r="H302" s="4" t="s">
        <v>728</v>
      </c>
      <c r="I302" s="9" t="s">
        <v>3668</v>
      </c>
      <c r="J302" s="29" t="s">
        <v>22</v>
      </c>
      <c r="K302" s="4" t="s">
        <v>10</v>
      </c>
      <c r="L302" s="133"/>
      <c r="M302" s="27" t="s">
        <v>18</v>
      </c>
      <c r="N302" s="3"/>
      <c r="O302" s="3"/>
      <c r="P302" s="16"/>
      <c r="Q302" s="3"/>
      <c r="R302" s="16"/>
      <c r="S302" s="33"/>
      <c r="T302" s="37"/>
    </row>
    <row r="303" spans="1:20" ht="18" customHeight="1" x14ac:dyDescent="0.25">
      <c r="A303" s="92">
        <v>1</v>
      </c>
      <c r="B303" s="61">
        <v>43883</v>
      </c>
      <c r="C303" s="60" t="s">
        <v>667</v>
      </c>
      <c r="D303" s="23" t="s">
        <v>729</v>
      </c>
      <c r="E303" s="24" t="s">
        <v>730</v>
      </c>
      <c r="F303" s="62" t="s">
        <v>2605</v>
      </c>
      <c r="G303" s="25">
        <v>2202</v>
      </c>
      <c r="H303" s="4" t="s">
        <v>731</v>
      </c>
      <c r="I303" s="9" t="s">
        <v>3668</v>
      </c>
      <c r="J303" s="29" t="s">
        <v>22</v>
      </c>
      <c r="K303" s="4" t="s">
        <v>10</v>
      </c>
      <c r="L303" s="133"/>
      <c r="M303" s="27" t="s">
        <v>18</v>
      </c>
      <c r="N303" s="3"/>
      <c r="O303" s="3"/>
      <c r="P303" s="16"/>
      <c r="Q303" s="3"/>
      <c r="R303" s="16"/>
      <c r="S303" s="32"/>
      <c r="T303" s="37"/>
    </row>
    <row r="304" spans="1:20" ht="18" customHeight="1" x14ac:dyDescent="0.25">
      <c r="A304" s="92">
        <v>1</v>
      </c>
      <c r="B304" s="61">
        <v>43883</v>
      </c>
      <c r="C304" s="60" t="s">
        <v>667</v>
      </c>
      <c r="D304" s="23" t="s">
        <v>732</v>
      </c>
      <c r="E304" s="24" t="s">
        <v>733</v>
      </c>
      <c r="F304" s="62" t="s">
        <v>2606</v>
      </c>
      <c r="G304" s="25">
        <v>2203</v>
      </c>
      <c r="H304" s="4" t="s">
        <v>734</v>
      </c>
      <c r="I304" s="9" t="s">
        <v>3668</v>
      </c>
      <c r="J304" s="29" t="s">
        <v>22</v>
      </c>
      <c r="K304" s="4" t="s">
        <v>10</v>
      </c>
      <c r="L304" s="133"/>
      <c r="M304" s="27" t="s">
        <v>18</v>
      </c>
      <c r="N304" s="3"/>
      <c r="O304" s="3"/>
      <c r="P304" s="16"/>
      <c r="Q304" s="3"/>
      <c r="R304" s="16"/>
      <c r="S304" s="33"/>
      <c r="T304" s="37"/>
    </row>
    <row r="305" spans="1:20" ht="18" customHeight="1" x14ac:dyDescent="0.25">
      <c r="A305" s="92">
        <v>1</v>
      </c>
      <c r="B305" s="61">
        <v>43883</v>
      </c>
      <c r="C305" s="60" t="s">
        <v>667</v>
      </c>
      <c r="D305" s="23" t="s">
        <v>735</v>
      </c>
      <c r="E305" s="24" t="s">
        <v>736</v>
      </c>
      <c r="F305" s="62" t="s">
        <v>2607</v>
      </c>
      <c r="G305" s="25">
        <v>2204</v>
      </c>
      <c r="H305" s="4" t="s">
        <v>737</v>
      </c>
      <c r="I305" s="9" t="s">
        <v>3668</v>
      </c>
      <c r="J305" s="29" t="s">
        <v>22</v>
      </c>
      <c r="K305" s="4" t="s">
        <v>10</v>
      </c>
      <c r="L305" s="133"/>
      <c r="M305" s="27" t="s">
        <v>18</v>
      </c>
      <c r="N305" s="3"/>
      <c r="O305" s="3"/>
      <c r="P305" s="16"/>
      <c r="Q305" s="3"/>
      <c r="R305" s="16"/>
      <c r="S305" s="32"/>
      <c r="T305" s="37"/>
    </row>
    <row r="306" spans="1:20" ht="18" customHeight="1" x14ac:dyDescent="0.25">
      <c r="A306" s="92">
        <v>1</v>
      </c>
      <c r="B306" s="61">
        <v>43883</v>
      </c>
      <c r="C306" s="60" t="s">
        <v>667</v>
      </c>
      <c r="D306" s="23" t="s">
        <v>741</v>
      </c>
      <c r="E306" s="24" t="s">
        <v>742</v>
      </c>
      <c r="F306" s="62" t="s">
        <v>2609</v>
      </c>
      <c r="G306" s="25">
        <v>2206</v>
      </c>
      <c r="H306" s="4" t="s">
        <v>743</v>
      </c>
      <c r="I306" s="9" t="s">
        <v>3668</v>
      </c>
      <c r="J306" s="29" t="s">
        <v>22</v>
      </c>
      <c r="K306" s="4" t="s">
        <v>10</v>
      </c>
      <c r="L306" s="133"/>
      <c r="M306" s="27" t="s">
        <v>18</v>
      </c>
      <c r="N306" s="3"/>
      <c r="O306" s="3"/>
      <c r="P306" s="16"/>
      <c r="Q306" s="3"/>
      <c r="R306" s="16"/>
      <c r="S306" s="32"/>
      <c r="T306" s="37"/>
    </row>
    <row r="307" spans="1:20" ht="18" customHeight="1" x14ac:dyDescent="0.25">
      <c r="A307" s="92">
        <v>1</v>
      </c>
      <c r="B307" s="61">
        <v>43883</v>
      </c>
      <c r="C307" s="60" t="s">
        <v>667</v>
      </c>
      <c r="D307" s="23" t="s">
        <v>744</v>
      </c>
      <c r="E307" s="24" t="s">
        <v>745</v>
      </c>
      <c r="F307" s="62" t="s">
        <v>2610</v>
      </c>
      <c r="G307" s="25">
        <v>2207</v>
      </c>
      <c r="H307" s="4" t="s">
        <v>746</v>
      </c>
      <c r="I307" s="9" t="s">
        <v>3668</v>
      </c>
      <c r="J307" s="29" t="s">
        <v>22</v>
      </c>
      <c r="K307" s="4" t="s">
        <v>10</v>
      </c>
      <c r="L307" s="133"/>
      <c r="M307" s="27" t="s">
        <v>18</v>
      </c>
      <c r="N307" s="3"/>
      <c r="O307" s="3"/>
      <c r="P307" s="16"/>
      <c r="Q307" s="3"/>
      <c r="R307" s="16"/>
      <c r="S307" s="33"/>
      <c r="T307" s="37"/>
    </row>
    <row r="308" spans="1:20" ht="18" customHeight="1" x14ac:dyDescent="0.25">
      <c r="A308" s="92">
        <v>1</v>
      </c>
      <c r="B308" s="61">
        <v>43883</v>
      </c>
      <c r="C308" s="60" t="s">
        <v>667</v>
      </c>
      <c r="D308" s="23" t="s">
        <v>747</v>
      </c>
      <c r="E308" s="24" t="s">
        <v>748</v>
      </c>
      <c r="F308" s="62" t="s">
        <v>2611</v>
      </c>
      <c r="G308" s="25">
        <v>2208</v>
      </c>
      <c r="H308" s="4" t="s">
        <v>749</v>
      </c>
      <c r="I308" s="9" t="s">
        <v>3668</v>
      </c>
      <c r="J308" s="29" t="s">
        <v>22</v>
      </c>
      <c r="K308" s="4" t="s">
        <v>10</v>
      </c>
      <c r="L308" s="133"/>
      <c r="M308" s="27" t="s">
        <v>18</v>
      </c>
      <c r="N308" s="3"/>
      <c r="O308" s="3"/>
      <c r="P308" s="16"/>
      <c r="Q308" s="3"/>
      <c r="R308" s="16"/>
      <c r="S308" s="32"/>
      <c r="T308" s="37"/>
    </row>
    <row r="309" spans="1:20" ht="18" customHeight="1" x14ac:dyDescent="0.25">
      <c r="A309" s="92">
        <v>1</v>
      </c>
      <c r="B309" s="61">
        <v>43883</v>
      </c>
      <c r="C309" s="60" t="s">
        <v>667</v>
      </c>
      <c r="D309" s="23" t="s">
        <v>750</v>
      </c>
      <c r="E309" s="24" t="s">
        <v>751</v>
      </c>
      <c r="F309" s="62" t="s">
        <v>2612</v>
      </c>
      <c r="G309" s="25">
        <v>2209</v>
      </c>
      <c r="H309" s="4" t="s">
        <v>752</v>
      </c>
      <c r="I309" s="9" t="s">
        <v>3668</v>
      </c>
      <c r="J309" s="29" t="s">
        <v>22</v>
      </c>
      <c r="K309" s="4" t="s">
        <v>10</v>
      </c>
      <c r="L309" s="133"/>
      <c r="M309" s="27" t="s">
        <v>18</v>
      </c>
      <c r="N309" s="3"/>
      <c r="O309" s="3"/>
      <c r="P309" s="16"/>
      <c r="Q309" s="3"/>
      <c r="R309" s="16"/>
      <c r="S309" s="33"/>
      <c r="T309" s="37"/>
    </row>
    <row r="310" spans="1:20" ht="18" customHeight="1" x14ac:dyDescent="0.25">
      <c r="A310" s="92">
        <v>1</v>
      </c>
      <c r="B310" s="61">
        <v>43883</v>
      </c>
      <c r="C310" s="60" t="s">
        <v>667</v>
      </c>
      <c r="D310" s="23" t="s">
        <v>753</v>
      </c>
      <c r="E310" s="24" t="s">
        <v>754</v>
      </c>
      <c r="F310" s="62" t="s">
        <v>2613</v>
      </c>
      <c r="G310" s="25">
        <v>2210</v>
      </c>
      <c r="H310" s="4" t="s">
        <v>755</v>
      </c>
      <c r="I310" s="9" t="s">
        <v>3668</v>
      </c>
      <c r="J310" s="29" t="s">
        <v>22</v>
      </c>
      <c r="K310" s="4" t="s">
        <v>10</v>
      </c>
      <c r="L310" s="133"/>
      <c r="M310" s="27" t="s">
        <v>18</v>
      </c>
      <c r="N310" s="3"/>
      <c r="O310" s="3"/>
      <c r="P310" s="16"/>
      <c r="Q310" s="3"/>
      <c r="R310" s="16"/>
      <c r="S310" s="33"/>
      <c r="T310" s="37"/>
    </row>
    <row r="311" spans="1:20" ht="18" customHeight="1" x14ac:dyDescent="0.25">
      <c r="A311" s="92">
        <v>1</v>
      </c>
      <c r="B311" s="61">
        <v>43883</v>
      </c>
      <c r="C311" s="60" t="s">
        <v>667</v>
      </c>
      <c r="D311" s="23" t="s">
        <v>756</v>
      </c>
      <c r="E311" s="24" t="s">
        <v>757</v>
      </c>
      <c r="F311" s="62" t="s">
        <v>2614</v>
      </c>
      <c r="G311" s="25">
        <v>2211</v>
      </c>
      <c r="H311" s="4" t="s">
        <v>758</v>
      </c>
      <c r="I311" s="9" t="s">
        <v>3668</v>
      </c>
      <c r="J311" s="29" t="s">
        <v>22</v>
      </c>
      <c r="K311" s="4" t="s">
        <v>10</v>
      </c>
      <c r="L311" s="133"/>
      <c r="M311" s="27" t="s">
        <v>18</v>
      </c>
      <c r="N311" s="3"/>
      <c r="O311" s="3"/>
      <c r="P311" s="16"/>
      <c r="Q311" s="3"/>
      <c r="R311" s="16"/>
      <c r="S311" s="32"/>
      <c r="T311" s="37"/>
    </row>
    <row r="312" spans="1:20" ht="18" customHeight="1" x14ac:dyDescent="0.25">
      <c r="A312" s="92">
        <v>1</v>
      </c>
      <c r="B312" s="61">
        <v>43883</v>
      </c>
      <c r="C312" s="60" t="s">
        <v>667</v>
      </c>
      <c r="D312" s="23" t="s">
        <v>759</v>
      </c>
      <c r="E312" s="24" t="s">
        <v>760</v>
      </c>
      <c r="F312" s="62" t="s">
        <v>2615</v>
      </c>
      <c r="G312" s="25">
        <v>2212</v>
      </c>
      <c r="H312" s="4" t="s">
        <v>761</v>
      </c>
      <c r="I312" s="9" t="s">
        <v>3668</v>
      </c>
      <c r="J312" s="29" t="s">
        <v>22</v>
      </c>
      <c r="K312" s="4" t="s">
        <v>10</v>
      </c>
      <c r="L312" s="133"/>
      <c r="M312" s="27" t="s">
        <v>18</v>
      </c>
      <c r="N312" s="3"/>
      <c r="O312" s="3"/>
      <c r="P312" s="16"/>
      <c r="Q312" s="3"/>
      <c r="R312" s="16"/>
      <c r="S312" s="33"/>
      <c r="T312" s="37"/>
    </row>
    <row r="313" spans="1:20" ht="18" customHeight="1" x14ac:dyDescent="0.25">
      <c r="A313" s="92">
        <v>1</v>
      </c>
      <c r="B313" s="61">
        <v>43883</v>
      </c>
      <c r="C313" s="60" t="s">
        <v>667</v>
      </c>
      <c r="D313" s="23" t="s">
        <v>762</v>
      </c>
      <c r="E313" s="24" t="s">
        <v>763</v>
      </c>
      <c r="F313" s="62" t="s">
        <v>2616</v>
      </c>
      <c r="G313" s="25">
        <v>2213</v>
      </c>
      <c r="H313" s="4" t="s">
        <v>764</v>
      </c>
      <c r="I313" s="9" t="s">
        <v>3668</v>
      </c>
      <c r="J313" s="29" t="s">
        <v>22</v>
      </c>
      <c r="K313" s="4" t="s">
        <v>10</v>
      </c>
      <c r="L313" s="133"/>
      <c r="M313" s="27" t="s">
        <v>18</v>
      </c>
      <c r="N313" s="3"/>
      <c r="O313" s="3"/>
      <c r="P313" s="16"/>
      <c r="Q313" s="3"/>
      <c r="R313" s="16"/>
      <c r="S313" s="32"/>
      <c r="T313" s="37"/>
    </row>
    <row r="314" spans="1:20" ht="18" customHeight="1" x14ac:dyDescent="0.25">
      <c r="A314" s="92">
        <v>1</v>
      </c>
      <c r="B314" s="61">
        <v>43883</v>
      </c>
      <c r="C314" s="60" t="s">
        <v>667</v>
      </c>
      <c r="D314" s="23" t="s">
        <v>766</v>
      </c>
      <c r="E314" s="24" t="s">
        <v>767</v>
      </c>
      <c r="F314" s="62" t="s">
        <v>2617</v>
      </c>
      <c r="G314" s="25">
        <v>2214</v>
      </c>
      <c r="H314" s="4" t="s">
        <v>768</v>
      </c>
      <c r="I314" s="9" t="s">
        <v>3668</v>
      </c>
      <c r="J314" s="29" t="s">
        <v>22</v>
      </c>
      <c r="K314" s="4" t="s">
        <v>10</v>
      </c>
      <c r="L314" s="133"/>
      <c r="M314" s="27" t="s">
        <v>18</v>
      </c>
      <c r="N314" s="3"/>
      <c r="O314" s="3"/>
      <c r="P314" s="16"/>
      <c r="Q314" s="3"/>
      <c r="R314" s="16"/>
      <c r="S314" s="32"/>
      <c r="T314" s="37"/>
    </row>
    <row r="315" spans="1:20" ht="18" customHeight="1" x14ac:dyDescent="0.25">
      <c r="A315" s="92">
        <v>1</v>
      </c>
      <c r="B315" s="61">
        <v>43883</v>
      </c>
      <c r="C315" s="60" t="s">
        <v>667</v>
      </c>
      <c r="D315" s="23" t="s">
        <v>787</v>
      </c>
      <c r="E315" s="24" t="s">
        <v>788</v>
      </c>
      <c r="F315" s="62" t="s">
        <v>2624</v>
      </c>
      <c r="G315" s="25">
        <v>2221</v>
      </c>
      <c r="H315" s="4" t="s">
        <v>789</v>
      </c>
      <c r="I315" s="9" t="s">
        <v>3668</v>
      </c>
      <c r="J315" s="29" t="s">
        <v>22</v>
      </c>
      <c r="K315" s="4" t="s">
        <v>10</v>
      </c>
      <c r="L315" s="133"/>
      <c r="M315" s="27" t="s">
        <v>18</v>
      </c>
      <c r="N315" s="3"/>
      <c r="O315" s="3"/>
      <c r="P315" s="16"/>
      <c r="Q315" s="3"/>
      <c r="R315" s="16"/>
      <c r="S315" s="33"/>
      <c r="T315" s="37"/>
    </row>
    <row r="316" spans="1:20" ht="18" customHeight="1" x14ac:dyDescent="0.25">
      <c r="A316" s="92">
        <v>1</v>
      </c>
      <c r="B316" s="61">
        <v>43883</v>
      </c>
      <c r="C316" s="60" t="s">
        <v>667</v>
      </c>
      <c r="D316" s="23"/>
      <c r="E316" s="24" t="s">
        <v>808</v>
      </c>
      <c r="F316" s="62" t="s">
        <v>2630</v>
      </c>
      <c r="G316" s="59">
        <v>2229</v>
      </c>
      <c r="H316" s="2" t="s">
        <v>809</v>
      </c>
      <c r="I316" s="9" t="s">
        <v>3668</v>
      </c>
      <c r="J316" s="29" t="s">
        <v>22</v>
      </c>
      <c r="K316" s="4" t="s">
        <v>10</v>
      </c>
      <c r="L316" s="133"/>
      <c r="M316" s="27" t="s">
        <v>18</v>
      </c>
      <c r="N316" s="3"/>
      <c r="O316" s="3"/>
      <c r="P316" s="16"/>
      <c r="Q316" s="3"/>
      <c r="R316" s="16"/>
      <c r="S316" s="33"/>
      <c r="T316" s="37"/>
    </row>
    <row r="317" spans="1:20" ht="18" customHeight="1" x14ac:dyDescent="0.25">
      <c r="A317" s="92">
        <v>1</v>
      </c>
      <c r="B317" s="61">
        <v>43883</v>
      </c>
      <c r="C317" s="60" t="s">
        <v>667</v>
      </c>
      <c r="D317" s="23" t="s">
        <v>679</v>
      </c>
      <c r="E317" s="24" t="s">
        <v>680</v>
      </c>
      <c r="F317" s="62" t="s">
        <v>2590</v>
      </c>
      <c r="G317" s="59">
        <v>2130</v>
      </c>
      <c r="H317" s="2" t="s">
        <v>681</v>
      </c>
      <c r="I317" s="9" t="s">
        <v>3668</v>
      </c>
      <c r="J317" s="29" t="s">
        <v>221</v>
      </c>
      <c r="K317" s="4" t="s">
        <v>10</v>
      </c>
      <c r="L317" s="133"/>
      <c r="M317" s="27" t="s">
        <v>18</v>
      </c>
      <c r="N317" s="3"/>
      <c r="O317" s="3"/>
      <c r="P317" s="16"/>
      <c r="Q317" s="3"/>
      <c r="R317" s="16"/>
      <c r="S317" s="33"/>
      <c r="T317" s="37"/>
    </row>
    <row r="318" spans="1:20" ht="18" customHeight="1" x14ac:dyDescent="0.25">
      <c r="A318" s="92">
        <v>1</v>
      </c>
      <c r="B318" s="61">
        <v>43883</v>
      </c>
      <c r="C318" s="60" t="s">
        <v>667</v>
      </c>
      <c r="D318" s="23" t="s">
        <v>769</v>
      </c>
      <c r="E318" s="24" t="s">
        <v>770</v>
      </c>
      <c r="F318" s="62" t="s">
        <v>2618</v>
      </c>
      <c r="G318" s="25">
        <v>2215</v>
      </c>
      <c r="H318" s="4" t="s">
        <v>771</v>
      </c>
      <c r="I318" s="9" t="s">
        <v>3668</v>
      </c>
      <c r="J318" s="29" t="s">
        <v>221</v>
      </c>
      <c r="K318" s="4" t="s">
        <v>10</v>
      </c>
      <c r="L318" s="133"/>
      <c r="M318" s="27" t="s">
        <v>18</v>
      </c>
      <c r="N318" s="3"/>
      <c r="O318" s="3"/>
      <c r="P318" s="16"/>
      <c r="Q318" s="3"/>
      <c r="R318" s="16"/>
      <c r="S318" s="33"/>
      <c r="T318" s="37"/>
    </row>
    <row r="319" spans="1:20" ht="18" customHeight="1" x14ac:dyDescent="0.25">
      <c r="A319" s="92">
        <v>1</v>
      </c>
      <c r="B319" s="61">
        <v>43883</v>
      </c>
      <c r="C319" s="60" t="s">
        <v>667</v>
      </c>
      <c r="D319" s="23" t="s">
        <v>772</v>
      </c>
      <c r="E319" s="24" t="s">
        <v>773</v>
      </c>
      <c r="F319" s="62" t="s">
        <v>2619</v>
      </c>
      <c r="G319" s="25">
        <v>2216</v>
      </c>
      <c r="H319" s="4" t="s">
        <v>774</v>
      </c>
      <c r="I319" s="9" t="s">
        <v>3668</v>
      </c>
      <c r="J319" s="29" t="s">
        <v>221</v>
      </c>
      <c r="K319" s="4" t="s">
        <v>10</v>
      </c>
      <c r="L319" s="133"/>
      <c r="M319" s="27" t="s">
        <v>18</v>
      </c>
      <c r="N319" s="3"/>
      <c r="O319" s="3"/>
      <c r="P319" s="16"/>
      <c r="Q319" s="3"/>
      <c r="R319" s="16"/>
      <c r="S319" s="32"/>
      <c r="T319" s="37"/>
    </row>
    <row r="320" spans="1:20" ht="18" customHeight="1" x14ac:dyDescent="0.25">
      <c r="A320" s="92">
        <v>1</v>
      </c>
      <c r="B320" s="61">
        <v>43883</v>
      </c>
      <c r="C320" s="60" t="s">
        <v>667</v>
      </c>
      <c r="D320" s="23" t="s">
        <v>775</v>
      </c>
      <c r="E320" s="24" t="s">
        <v>776</v>
      </c>
      <c r="F320" s="62" t="s">
        <v>2620</v>
      </c>
      <c r="G320" s="25">
        <v>2217</v>
      </c>
      <c r="H320" s="4" t="s">
        <v>777</v>
      </c>
      <c r="I320" s="9" t="s">
        <v>3668</v>
      </c>
      <c r="J320" s="29" t="s">
        <v>221</v>
      </c>
      <c r="K320" s="4" t="s">
        <v>10</v>
      </c>
      <c r="L320" s="133"/>
      <c r="M320" s="27" t="s">
        <v>18</v>
      </c>
      <c r="N320" s="3"/>
      <c r="O320" s="3"/>
      <c r="P320" s="16"/>
      <c r="Q320" s="3"/>
      <c r="R320" s="16"/>
      <c r="S320" s="33"/>
      <c r="T320" s="37"/>
    </row>
    <row r="321" spans="1:20" ht="18" customHeight="1" x14ac:dyDescent="0.25">
      <c r="A321" s="92">
        <v>1</v>
      </c>
      <c r="B321" s="61">
        <v>43883</v>
      </c>
      <c r="C321" s="60" t="s">
        <v>667</v>
      </c>
      <c r="D321" s="23" t="s">
        <v>778</v>
      </c>
      <c r="E321" s="24" t="s">
        <v>779</v>
      </c>
      <c r="F321" s="62" t="s">
        <v>2621</v>
      </c>
      <c r="G321" s="25">
        <v>2218</v>
      </c>
      <c r="H321" s="4" t="s">
        <v>780</v>
      </c>
      <c r="I321" s="9" t="s">
        <v>3668</v>
      </c>
      <c r="J321" s="29" t="s">
        <v>221</v>
      </c>
      <c r="K321" s="4" t="s">
        <v>10</v>
      </c>
      <c r="L321" s="133"/>
      <c r="M321" s="27" t="s">
        <v>18</v>
      </c>
      <c r="N321" s="3"/>
      <c r="O321" s="3"/>
      <c r="P321" s="16"/>
      <c r="Q321" s="3"/>
      <c r="R321" s="16"/>
      <c r="S321" s="32"/>
      <c r="T321" s="37"/>
    </row>
    <row r="322" spans="1:20" ht="18" customHeight="1" x14ac:dyDescent="0.25">
      <c r="A322" s="92">
        <v>1</v>
      </c>
      <c r="B322" s="61">
        <v>43883</v>
      </c>
      <c r="C322" s="60" t="s">
        <v>667</v>
      </c>
      <c r="D322" s="23" t="s">
        <v>781</v>
      </c>
      <c r="E322" s="24" t="s">
        <v>782</v>
      </c>
      <c r="F322" s="62" t="s">
        <v>2622</v>
      </c>
      <c r="G322" s="25">
        <v>2219</v>
      </c>
      <c r="H322" s="8" t="s">
        <v>783</v>
      </c>
      <c r="I322" s="9" t="s">
        <v>3668</v>
      </c>
      <c r="J322" s="31" t="s">
        <v>221</v>
      </c>
      <c r="K322" s="4" t="s">
        <v>10</v>
      </c>
      <c r="L322" s="133"/>
      <c r="M322" s="27" t="s">
        <v>18</v>
      </c>
      <c r="N322" s="3"/>
      <c r="O322" s="3"/>
      <c r="P322" s="16"/>
      <c r="Q322" s="3"/>
      <c r="R322" s="16"/>
      <c r="S322" s="33"/>
      <c r="T322" s="37"/>
    </row>
    <row r="323" spans="1:20" ht="18" customHeight="1" x14ac:dyDescent="0.25">
      <c r="A323" s="92">
        <v>1</v>
      </c>
      <c r="B323" s="61">
        <v>43883</v>
      </c>
      <c r="C323" s="60" t="s">
        <v>667</v>
      </c>
      <c r="D323" s="23" t="s">
        <v>790</v>
      </c>
      <c r="E323" s="24" t="s">
        <v>791</v>
      </c>
      <c r="F323" s="62" t="s">
        <v>2625</v>
      </c>
      <c r="G323" s="25">
        <v>2222</v>
      </c>
      <c r="H323" s="2" t="s">
        <v>792</v>
      </c>
      <c r="I323" s="9" t="s">
        <v>3668</v>
      </c>
      <c r="J323" s="29" t="s">
        <v>221</v>
      </c>
      <c r="K323" s="4" t="s">
        <v>10</v>
      </c>
      <c r="L323" s="133"/>
      <c r="M323" s="27" t="s">
        <v>18</v>
      </c>
      <c r="N323" s="3"/>
      <c r="O323" s="3"/>
      <c r="P323" s="16">
        <v>43685</v>
      </c>
      <c r="Q323" s="3">
        <v>2019</v>
      </c>
      <c r="R323" s="16"/>
      <c r="S323" s="32"/>
      <c r="T323" s="37"/>
    </row>
    <row r="324" spans="1:20" ht="18" customHeight="1" x14ac:dyDescent="0.25">
      <c r="A324" s="92">
        <v>1</v>
      </c>
      <c r="B324" s="61">
        <v>43883</v>
      </c>
      <c r="C324" s="60" t="s">
        <v>667</v>
      </c>
      <c r="D324" s="23" t="s">
        <v>796</v>
      </c>
      <c r="E324" s="24" t="s">
        <v>797</v>
      </c>
      <c r="F324" s="62" t="s">
        <v>2627</v>
      </c>
      <c r="G324" s="25">
        <v>2224</v>
      </c>
      <c r="H324" s="2" t="s">
        <v>798</v>
      </c>
      <c r="I324" s="9" t="s">
        <v>3668</v>
      </c>
      <c r="J324" s="29" t="s">
        <v>221</v>
      </c>
      <c r="K324" s="4" t="s">
        <v>10</v>
      </c>
      <c r="L324" s="133"/>
      <c r="M324" s="27" t="s">
        <v>18</v>
      </c>
      <c r="N324" s="3"/>
      <c r="O324" s="3"/>
      <c r="P324" s="16"/>
      <c r="Q324" s="3">
        <v>2020</v>
      </c>
      <c r="R324" s="16"/>
      <c r="S324" s="32"/>
      <c r="T324" s="37"/>
    </row>
    <row r="325" spans="1:20" ht="18" customHeight="1" x14ac:dyDescent="0.25">
      <c r="A325" s="92">
        <v>1</v>
      </c>
      <c r="B325" s="61">
        <v>43883</v>
      </c>
      <c r="C325" s="60" t="s">
        <v>667</v>
      </c>
      <c r="D325" s="23" t="s">
        <v>802</v>
      </c>
      <c r="E325" s="24" t="s">
        <v>803</v>
      </c>
      <c r="F325" s="62" t="s">
        <v>2629</v>
      </c>
      <c r="G325" s="59">
        <v>2227</v>
      </c>
      <c r="H325" s="2" t="s">
        <v>804</v>
      </c>
      <c r="I325" s="9" t="s">
        <v>3668</v>
      </c>
      <c r="J325" s="29" t="s">
        <v>221</v>
      </c>
      <c r="K325" s="4" t="s">
        <v>10</v>
      </c>
      <c r="L325" s="133"/>
      <c r="M325" s="27" t="s">
        <v>18</v>
      </c>
      <c r="N325" s="3"/>
      <c r="O325" s="3"/>
      <c r="P325" s="16"/>
      <c r="Q325" s="3">
        <v>2020</v>
      </c>
      <c r="R325" s="16"/>
      <c r="S325" s="32"/>
      <c r="T325" s="37"/>
    </row>
    <row r="326" spans="1:20" ht="18" customHeight="1" x14ac:dyDescent="0.25">
      <c r="A326" s="92">
        <v>1</v>
      </c>
      <c r="B326" s="61">
        <v>43883</v>
      </c>
      <c r="C326" s="60" t="s">
        <v>667</v>
      </c>
      <c r="D326" s="23"/>
      <c r="E326" s="24" t="s">
        <v>810</v>
      </c>
      <c r="F326" s="62" t="s">
        <v>2631</v>
      </c>
      <c r="G326" s="59">
        <v>2263</v>
      </c>
      <c r="H326" s="2" t="s">
        <v>811</v>
      </c>
      <c r="I326" s="9" t="s">
        <v>3668</v>
      </c>
      <c r="J326" s="29" t="s">
        <v>221</v>
      </c>
      <c r="K326" s="4" t="s">
        <v>10</v>
      </c>
      <c r="L326" s="133"/>
      <c r="M326" s="27" t="s">
        <v>18</v>
      </c>
      <c r="N326" s="3"/>
      <c r="O326" s="3"/>
      <c r="P326" s="16"/>
      <c r="Q326" s="3">
        <v>2020</v>
      </c>
      <c r="R326" s="16"/>
      <c r="S326" s="32"/>
      <c r="T326" s="37"/>
    </row>
    <row r="327" spans="1:20" ht="18" customHeight="1" x14ac:dyDescent="0.25">
      <c r="A327" s="92">
        <v>1</v>
      </c>
      <c r="B327" s="61">
        <v>43883</v>
      </c>
      <c r="C327" s="60" t="s">
        <v>667</v>
      </c>
      <c r="D327" s="23" t="s">
        <v>676</v>
      </c>
      <c r="E327" s="24" t="s">
        <v>677</v>
      </c>
      <c r="F327" s="62" t="s">
        <v>2589</v>
      </c>
      <c r="G327" s="25">
        <v>2129</v>
      </c>
      <c r="H327" s="4" t="s">
        <v>678</v>
      </c>
      <c r="I327" s="9" t="s">
        <v>3668</v>
      </c>
      <c r="J327" s="29" t="s">
        <v>17</v>
      </c>
      <c r="K327" s="4" t="s">
        <v>10</v>
      </c>
      <c r="L327" s="133"/>
      <c r="M327" s="27" t="s">
        <v>18</v>
      </c>
      <c r="N327" s="3"/>
      <c r="O327" s="3"/>
      <c r="P327" s="16"/>
      <c r="Q327" s="3"/>
      <c r="R327" s="16"/>
      <c r="S327" s="32"/>
      <c r="T327" s="37"/>
    </row>
    <row r="328" spans="1:20" ht="18" customHeight="1" x14ac:dyDescent="0.25">
      <c r="A328" s="92">
        <v>1</v>
      </c>
      <c r="B328" s="61">
        <v>43883</v>
      </c>
      <c r="C328" s="60" t="s">
        <v>667</v>
      </c>
      <c r="D328" s="23" t="s">
        <v>738</v>
      </c>
      <c r="E328" s="24" t="s">
        <v>739</v>
      </c>
      <c r="F328" s="62" t="s">
        <v>2608</v>
      </c>
      <c r="G328" s="25">
        <v>2205</v>
      </c>
      <c r="H328" s="4" t="s">
        <v>740</v>
      </c>
      <c r="I328" s="9" t="s">
        <v>3668</v>
      </c>
      <c r="J328" s="29" t="s">
        <v>17</v>
      </c>
      <c r="K328" s="4" t="s">
        <v>10</v>
      </c>
      <c r="L328" s="133"/>
      <c r="M328" s="27" t="s">
        <v>18</v>
      </c>
      <c r="N328" s="3"/>
      <c r="O328" s="3"/>
      <c r="P328" s="16"/>
      <c r="Q328" s="3"/>
      <c r="R328" s="16"/>
      <c r="S328" s="33"/>
      <c r="T328" s="37"/>
    </row>
    <row r="329" spans="1:20" ht="18" customHeight="1" x14ac:dyDescent="0.25">
      <c r="A329" s="92">
        <v>1</v>
      </c>
      <c r="B329" s="61">
        <v>43883</v>
      </c>
      <c r="C329" s="60" t="s">
        <v>667</v>
      </c>
      <c r="D329" s="23" t="s">
        <v>784</v>
      </c>
      <c r="E329" s="24" t="s">
        <v>785</v>
      </c>
      <c r="F329" s="62" t="s">
        <v>2623</v>
      </c>
      <c r="G329" s="25">
        <v>2220</v>
      </c>
      <c r="H329" s="4" t="s">
        <v>786</v>
      </c>
      <c r="I329" s="9" t="s">
        <v>3668</v>
      </c>
      <c r="J329" s="29" t="s">
        <v>17</v>
      </c>
      <c r="K329" s="4" t="s">
        <v>10</v>
      </c>
      <c r="L329" s="133"/>
      <c r="M329" s="27" t="s">
        <v>18</v>
      </c>
      <c r="N329" s="3"/>
      <c r="O329" s="3"/>
      <c r="P329" s="16"/>
      <c r="Q329" s="3"/>
      <c r="R329" s="16"/>
      <c r="S329" s="32"/>
      <c r="T329" s="37"/>
    </row>
    <row r="330" spans="1:20" ht="18" customHeight="1" x14ac:dyDescent="0.25">
      <c r="A330" s="92">
        <v>1</v>
      </c>
      <c r="B330" s="61">
        <v>43883</v>
      </c>
      <c r="C330" s="60" t="s">
        <v>667</v>
      </c>
      <c r="D330" s="23" t="s">
        <v>793</v>
      </c>
      <c r="E330" s="24" t="s">
        <v>794</v>
      </c>
      <c r="F330" s="62" t="s">
        <v>2626</v>
      </c>
      <c r="G330" s="25">
        <v>2223</v>
      </c>
      <c r="H330" s="4" t="s">
        <v>795</v>
      </c>
      <c r="I330" s="9" t="s">
        <v>3668</v>
      </c>
      <c r="J330" s="29" t="s">
        <v>17</v>
      </c>
      <c r="K330" s="4" t="s">
        <v>10</v>
      </c>
      <c r="L330" s="133"/>
      <c r="M330" s="27" t="s">
        <v>18</v>
      </c>
      <c r="N330" s="3"/>
      <c r="O330" s="3"/>
      <c r="P330" s="16"/>
      <c r="Q330" s="3"/>
      <c r="R330" s="16"/>
      <c r="S330" s="33"/>
      <c r="T330" s="37"/>
    </row>
    <row r="331" spans="1:20" ht="18" customHeight="1" x14ac:dyDescent="0.25">
      <c r="A331" s="92">
        <v>1</v>
      </c>
      <c r="B331" s="61">
        <v>43883</v>
      </c>
      <c r="C331" s="60" t="s">
        <v>667</v>
      </c>
      <c r="D331" s="23" t="s">
        <v>799</v>
      </c>
      <c r="E331" s="24" t="s">
        <v>800</v>
      </c>
      <c r="F331" s="62" t="s">
        <v>2628</v>
      </c>
      <c r="G331" s="25">
        <v>2225</v>
      </c>
      <c r="H331" s="2" t="s">
        <v>801</v>
      </c>
      <c r="I331" s="9" t="s">
        <v>3668</v>
      </c>
      <c r="J331" s="29" t="s">
        <v>17</v>
      </c>
      <c r="K331" s="4" t="s">
        <v>10</v>
      </c>
      <c r="L331" s="133"/>
      <c r="M331" s="27" t="s">
        <v>18</v>
      </c>
      <c r="N331" s="3"/>
      <c r="O331" s="3"/>
      <c r="P331" s="16">
        <v>43642</v>
      </c>
      <c r="Q331" s="3">
        <v>2019</v>
      </c>
      <c r="R331" s="16"/>
      <c r="S331" s="33"/>
      <c r="T331" s="37"/>
    </row>
    <row r="332" spans="1:20" ht="18" customHeight="1" x14ac:dyDescent="0.25">
      <c r="A332" s="92">
        <v>1</v>
      </c>
      <c r="B332" s="61">
        <v>43883</v>
      </c>
      <c r="C332" s="60" t="s">
        <v>667</v>
      </c>
      <c r="D332" s="23" t="s">
        <v>702</v>
      </c>
      <c r="E332" s="24" t="s">
        <v>703</v>
      </c>
      <c r="F332" s="62" t="s">
        <v>2596</v>
      </c>
      <c r="G332" s="25">
        <v>2193</v>
      </c>
      <c r="H332" s="4" t="s">
        <v>704</v>
      </c>
      <c r="I332" s="9" t="s">
        <v>3668</v>
      </c>
      <c r="J332" s="29" t="s">
        <v>51</v>
      </c>
      <c r="K332" s="4" t="s">
        <v>10</v>
      </c>
      <c r="L332" s="133"/>
      <c r="M332" s="27" t="s">
        <v>18</v>
      </c>
      <c r="N332" s="3"/>
      <c r="O332" s="3"/>
      <c r="P332" s="16"/>
      <c r="Q332" s="3"/>
      <c r="R332" s="16"/>
      <c r="S332" s="33"/>
      <c r="T332" s="37"/>
    </row>
    <row r="333" spans="1:20" ht="18" customHeight="1" x14ac:dyDescent="0.25">
      <c r="A333" s="92">
        <v>1</v>
      </c>
      <c r="B333" s="61">
        <v>43883</v>
      </c>
      <c r="C333" s="60" t="s">
        <v>812</v>
      </c>
      <c r="D333" s="23" t="s">
        <v>826</v>
      </c>
      <c r="E333" s="24" t="s">
        <v>827</v>
      </c>
      <c r="F333" s="62" t="s">
        <v>2634</v>
      </c>
      <c r="G333" s="25">
        <v>1898</v>
      </c>
      <c r="H333" s="4" t="s">
        <v>828</v>
      </c>
      <c r="I333" s="9" t="s">
        <v>3668</v>
      </c>
      <c r="J333" s="29" t="s">
        <v>22</v>
      </c>
      <c r="K333" s="4" t="s">
        <v>10</v>
      </c>
      <c r="L333" s="133"/>
      <c r="M333" s="27" t="s">
        <v>18</v>
      </c>
      <c r="N333" s="3"/>
      <c r="O333" s="3"/>
      <c r="P333" s="16"/>
      <c r="Q333" s="3"/>
      <c r="R333" s="16"/>
      <c r="S333" s="33"/>
      <c r="T333" s="37"/>
    </row>
    <row r="334" spans="1:20" ht="18" customHeight="1" x14ac:dyDescent="0.25">
      <c r="A334" s="92">
        <v>1</v>
      </c>
      <c r="B334" s="61">
        <v>43883</v>
      </c>
      <c r="C334" s="60" t="s">
        <v>812</v>
      </c>
      <c r="D334" s="23" t="s">
        <v>830</v>
      </c>
      <c r="E334" s="24" t="s">
        <v>831</v>
      </c>
      <c r="F334" s="62" t="s">
        <v>2635</v>
      </c>
      <c r="G334" s="25">
        <v>1899</v>
      </c>
      <c r="H334" s="4" t="s">
        <v>832</v>
      </c>
      <c r="I334" s="9" t="s">
        <v>3668</v>
      </c>
      <c r="J334" s="29" t="s">
        <v>22</v>
      </c>
      <c r="K334" s="4" t="s">
        <v>10</v>
      </c>
      <c r="L334" s="133"/>
      <c r="M334" s="27" t="s">
        <v>18</v>
      </c>
      <c r="N334" s="3"/>
      <c r="O334" s="3"/>
      <c r="P334" s="16"/>
      <c r="Q334" s="3"/>
      <c r="R334" s="16"/>
      <c r="S334" s="33"/>
      <c r="T334" s="37"/>
    </row>
    <row r="335" spans="1:20" ht="18" customHeight="1" x14ac:dyDescent="0.25">
      <c r="A335" s="92">
        <v>1</v>
      </c>
      <c r="B335" s="61">
        <v>43883</v>
      </c>
      <c r="C335" s="60" t="s">
        <v>812</v>
      </c>
      <c r="D335" s="23" t="s">
        <v>836</v>
      </c>
      <c r="E335" s="24" t="s">
        <v>837</v>
      </c>
      <c r="F335" s="62" t="s">
        <v>2636</v>
      </c>
      <c r="G335" s="25">
        <v>1900</v>
      </c>
      <c r="H335" s="4" t="s">
        <v>838</v>
      </c>
      <c r="I335" s="9" t="s">
        <v>3668</v>
      </c>
      <c r="J335" s="29" t="s">
        <v>22</v>
      </c>
      <c r="K335" s="4" t="s">
        <v>10</v>
      </c>
      <c r="L335" s="133"/>
      <c r="M335" s="27" t="s">
        <v>18</v>
      </c>
      <c r="N335" s="3"/>
      <c r="O335" s="3"/>
      <c r="P335" s="16"/>
      <c r="Q335" s="3"/>
      <c r="R335" s="16"/>
      <c r="S335" s="32"/>
      <c r="T335" s="37"/>
    </row>
    <row r="336" spans="1:20" ht="18" customHeight="1" x14ac:dyDescent="0.25">
      <c r="A336" s="92">
        <v>1</v>
      </c>
      <c r="B336" s="61">
        <v>43883</v>
      </c>
      <c r="C336" s="60" t="s">
        <v>812</v>
      </c>
      <c r="D336" s="23" t="s">
        <v>839</v>
      </c>
      <c r="E336" s="24" t="s">
        <v>840</v>
      </c>
      <c r="F336" s="62" t="s">
        <v>2637</v>
      </c>
      <c r="G336" s="25">
        <v>1901</v>
      </c>
      <c r="H336" s="4" t="s">
        <v>841</v>
      </c>
      <c r="I336" s="9" t="s">
        <v>3668</v>
      </c>
      <c r="J336" s="29" t="s">
        <v>22</v>
      </c>
      <c r="K336" s="4" t="s">
        <v>10</v>
      </c>
      <c r="L336" s="133"/>
      <c r="M336" s="27" t="s">
        <v>18</v>
      </c>
      <c r="N336" s="3"/>
      <c r="O336" s="3"/>
      <c r="P336" s="16"/>
      <c r="Q336" s="3"/>
      <c r="R336" s="16"/>
      <c r="S336" s="33"/>
      <c r="T336" s="37"/>
    </row>
    <row r="337" spans="1:20" ht="18" customHeight="1" x14ac:dyDescent="0.25">
      <c r="A337" s="92">
        <v>1</v>
      </c>
      <c r="B337" s="61">
        <v>43883</v>
      </c>
      <c r="C337" s="60" t="s">
        <v>812</v>
      </c>
      <c r="D337" s="23" t="s">
        <v>842</v>
      </c>
      <c r="E337" s="24" t="s">
        <v>843</v>
      </c>
      <c r="F337" s="62" t="s">
        <v>2638</v>
      </c>
      <c r="G337" s="25">
        <v>1902</v>
      </c>
      <c r="H337" s="2" t="s">
        <v>844</v>
      </c>
      <c r="I337" s="9" t="s">
        <v>3668</v>
      </c>
      <c r="J337" s="29" t="s">
        <v>22</v>
      </c>
      <c r="K337" s="4" t="s">
        <v>10</v>
      </c>
      <c r="L337" s="133"/>
      <c r="M337" s="27" t="s">
        <v>18</v>
      </c>
      <c r="N337" s="3"/>
      <c r="O337" s="3"/>
      <c r="P337" s="16">
        <v>43759</v>
      </c>
      <c r="Q337" s="3">
        <v>2020</v>
      </c>
      <c r="R337" s="16"/>
      <c r="S337" s="32"/>
      <c r="T337" s="37"/>
    </row>
    <row r="338" spans="1:20" ht="18" customHeight="1" x14ac:dyDescent="0.25">
      <c r="A338" s="92">
        <v>1</v>
      </c>
      <c r="B338" s="61">
        <v>43883</v>
      </c>
      <c r="C338" s="60" t="s">
        <v>812</v>
      </c>
      <c r="D338" s="23" t="s">
        <v>845</v>
      </c>
      <c r="E338" s="24" t="s">
        <v>846</v>
      </c>
      <c r="F338" s="62" t="s">
        <v>2639</v>
      </c>
      <c r="G338" s="25">
        <v>1903</v>
      </c>
      <c r="H338" s="4" t="s">
        <v>847</v>
      </c>
      <c r="I338" s="9" t="s">
        <v>3668</v>
      </c>
      <c r="J338" s="29" t="s">
        <v>22</v>
      </c>
      <c r="K338" s="4" t="s">
        <v>10</v>
      </c>
      <c r="L338" s="133"/>
      <c r="M338" s="27" t="s">
        <v>18</v>
      </c>
      <c r="N338" s="3"/>
      <c r="O338" s="3"/>
      <c r="P338" s="16"/>
      <c r="Q338" s="3"/>
      <c r="R338" s="16"/>
      <c r="S338" s="33"/>
      <c r="T338" s="37"/>
    </row>
    <row r="339" spans="1:20" ht="18" customHeight="1" x14ac:dyDescent="0.25">
      <c r="A339" s="92">
        <v>1</v>
      </c>
      <c r="B339" s="61">
        <v>43883</v>
      </c>
      <c r="C339" s="60" t="s">
        <v>812</v>
      </c>
      <c r="D339" s="23" t="s">
        <v>848</v>
      </c>
      <c r="E339" s="24" t="s">
        <v>849</v>
      </c>
      <c r="F339" s="62" t="s">
        <v>2640</v>
      </c>
      <c r="G339" s="25">
        <v>1904</v>
      </c>
      <c r="H339" s="2" t="s">
        <v>850</v>
      </c>
      <c r="I339" s="9" t="s">
        <v>3668</v>
      </c>
      <c r="J339" s="29" t="s">
        <v>22</v>
      </c>
      <c r="K339" s="4" t="s">
        <v>10</v>
      </c>
      <c r="L339" s="133"/>
      <c r="M339" s="27" t="s">
        <v>18</v>
      </c>
      <c r="N339" s="3"/>
      <c r="O339" s="3"/>
      <c r="P339" s="16"/>
      <c r="Q339" s="3"/>
      <c r="R339" s="16"/>
      <c r="S339" s="32"/>
      <c r="T339" s="37"/>
    </row>
    <row r="340" spans="1:20" ht="18" customHeight="1" x14ac:dyDescent="0.25">
      <c r="A340" s="92">
        <v>1</v>
      </c>
      <c r="B340" s="61">
        <v>43883</v>
      </c>
      <c r="C340" s="60" t="s">
        <v>812</v>
      </c>
      <c r="D340" s="23" t="s">
        <v>854</v>
      </c>
      <c r="E340" s="24" t="s">
        <v>855</v>
      </c>
      <c r="F340" s="62" t="s">
        <v>2642</v>
      </c>
      <c r="G340" s="25">
        <v>1906</v>
      </c>
      <c r="H340" s="4" t="s">
        <v>856</v>
      </c>
      <c r="I340" s="9" t="s">
        <v>3668</v>
      </c>
      <c r="J340" s="29" t="s">
        <v>22</v>
      </c>
      <c r="K340" s="4" t="s">
        <v>10</v>
      </c>
      <c r="L340" s="133"/>
      <c r="M340" s="27" t="s">
        <v>18</v>
      </c>
      <c r="N340" s="3"/>
      <c r="O340" s="3"/>
      <c r="P340" s="16"/>
      <c r="Q340" s="3"/>
      <c r="R340" s="16"/>
      <c r="S340" s="32"/>
      <c r="T340" s="37"/>
    </row>
    <row r="341" spans="1:20" ht="18" customHeight="1" x14ac:dyDescent="0.25">
      <c r="A341" s="92">
        <v>1</v>
      </c>
      <c r="B341" s="61">
        <v>43883</v>
      </c>
      <c r="C341" s="60" t="s">
        <v>812</v>
      </c>
      <c r="D341" s="23"/>
      <c r="E341" s="24" t="s">
        <v>880</v>
      </c>
      <c r="F341" s="62" t="s">
        <v>2644</v>
      </c>
      <c r="G341" s="25">
        <v>1863</v>
      </c>
      <c r="H341" s="4" t="s">
        <v>881</v>
      </c>
      <c r="I341" s="9" t="s">
        <v>3668</v>
      </c>
      <c r="J341" s="29" t="s">
        <v>17</v>
      </c>
      <c r="K341" s="4" t="s">
        <v>10</v>
      </c>
      <c r="L341" s="133"/>
      <c r="M341" s="27" t="s">
        <v>18</v>
      </c>
      <c r="N341" s="3"/>
      <c r="O341" s="3"/>
      <c r="P341" s="16"/>
      <c r="Q341" s="3"/>
      <c r="R341" s="16"/>
      <c r="S341" s="33"/>
      <c r="T341" s="37"/>
    </row>
    <row r="342" spans="1:20" ht="18" customHeight="1" x14ac:dyDescent="0.25">
      <c r="A342" s="92">
        <v>1</v>
      </c>
      <c r="B342" s="61">
        <v>43883</v>
      </c>
      <c r="C342" s="60" t="s">
        <v>812</v>
      </c>
      <c r="D342" s="23"/>
      <c r="E342" s="24" t="s">
        <v>882</v>
      </c>
      <c r="F342" s="62" t="s">
        <v>2645</v>
      </c>
      <c r="G342" s="25">
        <v>1867</v>
      </c>
      <c r="H342" s="4" t="s">
        <v>883</v>
      </c>
      <c r="I342" s="9" t="s">
        <v>3668</v>
      </c>
      <c r="J342" s="29" t="s">
        <v>17</v>
      </c>
      <c r="K342" s="4" t="s">
        <v>10</v>
      </c>
      <c r="L342" s="133"/>
      <c r="M342" s="27" t="s">
        <v>18</v>
      </c>
      <c r="N342" s="3"/>
      <c r="O342" s="3"/>
      <c r="P342" s="16"/>
      <c r="Q342" s="3"/>
      <c r="R342" s="16"/>
      <c r="S342" s="33"/>
      <c r="T342" s="37"/>
    </row>
    <row r="343" spans="1:20" ht="18" customHeight="1" x14ac:dyDescent="0.25">
      <c r="A343" s="92">
        <v>1</v>
      </c>
      <c r="B343" s="61">
        <v>43883</v>
      </c>
      <c r="C343" s="60" t="s">
        <v>812</v>
      </c>
      <c r="D343" s="23" t="s">
        <v>820</v>
      </c>
      <c r="E343" s="24" t="s">
        <v>821</v>
      </c>
      <c r="F343" s="62" t="s">
        <v>2632</v>
      </c>
      <c r="G343" s="25">
        <v>1896</v>
      </c>
      <c r="H343" s="4" t="s">
        <v>822</v>
      </c>
      <c r="I343" s="9" t="s">
        <v>3668</v>
      </c>
      <c r="J343" s="29" t="s">
        <v>17</v>
      </c>
      <c r="K343" s="4" t="s">
        <v>10</v>
      </c>
      <c r="L343" s="133"/>
      <c r="M343" s="27" t="s">
        <v>18</v>
      </c>
      <c r="N343" s="3"/>
      <c r="O343" s="3"/>
      <c r="P343" s="16"/>
      <c r="Q343" s="3"/>
      <c r="R343" s="16"/>
      <c r="S343" s="33"/>
      <c r="T343" s="37"/>
    </row>
    <row r="344" spans="1:20" ht="18" customHeight="1" x14ac:dyDescent="0.25">
      <c r="A344" s="92">
        <v>1</v>
      </c>
      <c r="B344" s="61">
        <v>43883</v>
      </c>
      <c r="C344" s="60" t="s">
        <v>812</v>
      </c>
      <c r="D344" s="23" t="s">
        <v>823</v>
      </c>
      <c r="E344" s="24" t="s">
        <v>824</v>
      </c>
      <c r="F344" s="62" t="s">
        <v>2633</v>
      </c>
      <c r="G344" s="25">
        <v>1897</v>
      </c>
      <c r="H344" s="4" t="s">
        <v>825</v>
      </c>
      <c r="I344" s="9" t="s">
        <v>3668</v>
      </c>
      <c r="J344" s="29" t="s">
        <v>17</v>
      </c>
      <c r="K344" s="4" t="s">
        <v>10</v>
      </c>
      <c r="L344" s="133"/>
      <c r="M344" s="27" t="s">
        <v>18</v>
      </c>
      <c r="N344" s="3"/>
      <c r="O344" s="3"/>
      <c r="P344" s="16"/>
      <c r="Q344" s="3"/>
      <c r="R344" s="16"/>
      <c r="S344" s="32"/>
      <c r="T344" s="37"/>
    </row>
    <row r="345" spans="1:20" ht="18" customHeight="1" x14ac:dyDescent="0.25">
      <c r="A345" s="92">
        <v>1</v>
      </c>
      <c r="B345" s="61">
        <v>43883</v>
      </c>
      <c r="C345" s="60" t="s">
        <v>812</v>
      </c>
      <c r="D345" s="23" t="s">
        <v>857</v>
      </c>
      <c r="E345" s="24" t="s">
        <v>858</v>
      </c>
      <c r="F345" s="62" t="s">
        <v>2643</v>
      </c>
      <c r="G345" s="25">
        <v>1907</v>
      </c>
      <c r="H345" s="4" t="s">
        <v>859</v>
      </c>
      <c r="I345" s="9" t="s">
        <v>3668</v>
      </c>
      <c r="J345" s="29" t="s">
        <v>51</v>
      </c>
      <c r="K345" s="4" t="s">
        <v>10</v>
      </c>
      <c r="L345" s="133"/>
      <c r="M345" s="27" t="s">
        <v>18</v>
      </c>
      <c r="N345" s="3"/>
      <c r="O345" s="3"/>
      <c r="P345" s="16"/>
      <c r="Q345" s="3"/>
      <c r="R345" s="16"/>
      <c r="S345" s="33"/>
      <c r="T345" s="37"/>
    </row>
    <row r="346" spans="1:20" ht="18" customHeight="1" x14ac:dyDescent="0.25">
      <c r="A346" s="92">
        <v>1</v>
      </c>
      <c r="B346" s="61">
        <v>43883</v>
      </c>
      <c r="C346" s="60" t="s">
        <v>884</v>
      </c>
      <c r="D346" s="23" t="s">
        <v>885</v>
      </c>
      <c r="E346" s="24" t="s">
        <v>886</v>
      </c>
      <c r="F346" s="62" t="s">
        <v>2646</v>
      </c>
      <c r="G346" s="25">
        <v>1965</v>
      </c>
      <c r="H346" s="4" t="s">
        <v>887</v>
      </c>
      <c r="I346" s="9" t="s">
        <v>3668</v>
      </c>
      <c r="J346" s="29" t="s">
        <v>22</v>
      </c>
      <c r="K346" s="4" t="s">
        <v>10</v>
      </c>
      <c r="L346" s="133"/>
      <c r="M346" s="27" t="s">
        <v>18</v>
      </c>
      <c r="N346" s="3"/>
      <c r="O346" s="3"/>
      <c r="P346" s="16"/>
      <c r="Q346" s="3"/>
      <c r="R346" s="16"/>
      <c r="S346" s="33"/>
      <c r="T346" s="37"/>
    </row>
    <row r="347" spans="1:20" ht="18" customHeight="1" x14ac:dyDescent="0.25">
      <c r="A347" s="92">
        <v>1</v>
      </c>
      <c r="B347" s="61">
        <v>43883</v>
      </c>
      <c r="C347" s="60" t="s">
        <v>884</v>
      </c>
      <c r="D347" s="23" t="s">
        <v>888</v>
      </c>
      <c r="E347" s="24" t="s">
        <v>889</v>
      </c>
      <c r="F347" s="62" t="s">
        <v>2647</v>
      </c>
      <c r="G347" s="25">
        <v>1966</v>
      </c>
      <c r="H347" s="4" t="s">
        <v>890</v>
      </c>
      <c r="I347" s="9" t="s">
        <v>3668</v>
      </c>
      <c r="J347" s="29" t="s">
        <v>22</v>
      </c>
      <c r="K347" s="4" t="s">
        <v>10</v>
      </c>
      <c r="L347" s="133"/>
      <c r="M347" s="27" t="s">
        <v>18</v>
      </c>
      <c r="N347" s="3"/>
      <c r="O347" s="3"/>
      <c r="P347" s="16"/>
      <c r="Q347" s="3"/>
      <c r="R347" s="16"/>
      <c r="S347" s="32"/>
      <c r="T347" s="37"/>
    </row>
    <row r="348" spans="1:20" ht="18" customHeight="1" x14ac:dyDescent="0.25">
      <c r="A348" s="92">
        <v>1</v>
      </c>
      <c r="B348" s="61">
        <v>43883</v>
      </c>
      <c r="C348" s="60" t="s">
        <v>884</v>
      </c>
      <c r="D348" s="23" t="s">
        <v>891</v>
      </c>
      <c r="E348" s="24" t="s">
        <v>892</v>
      </c>
      <c r="F348" s="62" t="s">
        <v>2648</v>
      </c>
      <c r="G348" s="25">
        <v>1967</v>
      </c>
      <c r="H348" s="4" t="s">
        <v>893</v>
      </c>
      <c r="I348" s="9" t="s">
        <v>3668</v>
      </c>
      <c r="J348" s="29" t="s">
        <v>22</v>
      </c>
      <c r="K348" s="4" t="s">
        <v>10</v>
      </c>
      <c r="L348" s="133"/>
      <c r="M348" s="27" t="s">
        <v>18</v>
      </c>
      <c r="N348" s="3"/>
      <c r="O348" s="3"/>
      <c r="P348" s="16"/>
      <c r="Q348" s="3"/>
      <c r="R348" s="16"/>
      <c r="S348" s="33"/>
      <c r="T348" s="37"/>
    </row>
    <row r="349" spans="1:20" ht="18" customHeight="1" x14ac:dyDescent="0.25">
      <c r="A349" s="92">
        <v>1</v>
      </c>
      <c r="B349" s="61">
        <v>43883</v>
      </c>
      <c r="C349" s="60" t="s">
        <v>884</v>
      </c>
      <c r="D349" s="23" t="s">
        <v>894</v>
      </c>
      <c r="E349" s="24" t="s">
        <v>895</v>
      </c>
      <c r="F349" s="62" t="s">
        <v>2649</v>
      </c>
      <c r="G349" s="25">
        <v>1968</v>
      </c>
      <c r="H349" s="4" t="s">
        <v>896</v>
      </c>
      <c r="I349" s="9" t="s">
        <v>3668</v>
      </c>
      <c r="J349" s="29" t="s">
        <v>22</v>
      </c>
      <c r="K349" s="4" t="s">
        <v>10</v>
      </c>
      <c r="L349" s="133"/>
      <c r="M349" s="27" t="s">
        <v>18</v>
      </c>
      <c r="N349" s="3"/>
      <c r="O349" s="3"/>
      <c r="P349" s="16"/>
      <c r="Q349" s="3"/>
      <c r="R349" s="16"/>
      <c r="S349" s="32"/>
      <c r="T349" s="37"/>
    </row>
    <row r="350" spans="1:20" ht="18" customHeight="1" x14ac:dyDescent="0.25">
      <c r="A350" s="92">
        <v>1</v>
      </c>
      <c r="B350" s="61">
        <v>43883</v>
      </c>
      <c r="C350" s="60" t="s">
        <v>884</v>
      </c>
      <c r="D350" s="23" t="s">
        <v>897</v>
      </c>
      <c r="E350" s="24" t="s">
        <v>898</v>
      </c>
      <c r="F350" s="62" t="s">
        <v>2650</v>
      </c>
      <c r="G350" s="25">
        <v>1969</v>
      </c>
      <c r="H350" s="4" t="s">
        <v>899</v>
      </c>
      <c r="I350" s="9" t="s">
        <v>3668</v>
      </c>
      <c r="J350" s="29" t="s">
        <v>22</v>
      </c>
      <c r="K350" s="4" t="s">
        <v>10</v>
      </c>
      <c r="L350" s="133"/>
      <c r="M350" s="27" t="s">
        <v>18</v>
      </c>
      <c r="N350" s="3"/>
      <c r="O350" s="3"/>
      <c r="P350" s="16"/>
      <c r="Q350" s="3"/>
      <c r="R350" s="16"/>
      <c r="S350" s="33"/>
      <c r="T350" s="37"/>
    </row>
    <row r="351" spans="1:20" ht="18" customHeight="1" x14ac:dyDescent="0.25">
      <c r="A351" s="92">
        <v>1</v>
      </c>
      <c r="B351" s="61">
        <v>43883</v>
      </c>
      <c r="C351" s="60" t="s">
        <v>884</v>
      </c>
      <c r="D351" s="23" t="s">
        <v>900</v>
      </c>
      <c r="E351" s="24" t="s">
        <v>901</v>
      </c>
      <c r="F351" s="62" t="s">
        <v>2651</v>
      </c>
      <c r="G351" s="25">
        <v>1970</v>
      </c>
      <c r="H351" s="4" t="s">
        <v>902</v>
      </c>
      <c r="I351" s="9" t="s">
        <v>3668</v>
      </c>
      <c r="J351" s="29" t="s">
        <v>22</v>
      </c>
      <c r="K351" s="4" t="s">
        <v>10</v>
      </c>
      <c r="L351" s="133"/>
      <c r="M351" s="27" t="s">
        <v>18</v>
      </c>
      <c r="N351" s="3"/>
      <c r="O351" s="3"/>
      <c r="P351" s="16"/>
      <c r="Q351" s="3"/>
      <c r="R351" s="16"/>
      <c r="S351" s="32"/>
      <c r="T351" s="37"/>
    </row>
    <row r="352" spans="1:20" ht="18" customHeight="1" x14ac:dyDescent="0.25">
      <c r="A352" s="92">
        <v>1</v>
      </c>
      <c r="B352" s="61">
        <v>43883</v>
      </c>
      <c r="C352" s="60" t="s">
        <v>884</v>
      </c>
      <c r="D352" s="23"/>
      <c r="E352" s="24" t="s">
        <v>906</v>
      </c>
      <c r="F352" s="62" t="s">
        <v>2653</v>
      </c>
      <c r="G352" s="25">
        <v>1976</v>
      </c>
      <c r="H352" s="4" t="s">
        <v>907</v>
      </c>
      <c r="I352" s="9" t="s">
        <v>3668</v>
      </c>
      <c r="J352" s="29" t="s">
        <v>51</v>
      </c>
      <c r="K352" s="4" t="s">
        <v>10</v>
      </c>
      <c r="L352" s="133"/>
      <c r="M352" s="27" t="s">
        <v>18</v>
      </c>
      <c r="N352" s="3"/>
      <c r="O352" s="3"/>
      <c r="P352" s="16"/>
      <c r="Q352" s="3"/>
      <c r="R352" s="16"/>
      <c r="S352" s="33"/>
      <c r="T352" s="37"/>
    </row>
    <row r="353" spans="1:20" ht="18" customHeight="1" x14ac:dyDescent="0.25">
      <c r="A353" s="92">
        <v>1</v>
      </c>
      <c r="B353" s="61">
        <v>43883</v>
      </c>
      <c r="C353" s="60" t="s">
        <v>908</v>
      </c>
      <c r="D353" s="23" t="s">
        <v>913</v>
      </c>
      <c r="E353" s="24" t="s">
        <v>914</v>
      </c>
      <c r="F353" s="62" t="s">
        <v>2655</v>
      </c>
      <c r="G353" s="25">
        <v>2112</v>
      </c>
      <c r="H353" s="4" t="s">
        <v>915</v>
      </c>
      <c r="I353" s="9" t="s">
        <v>3668</v>
      </c>
      <c r="J353" s="29" t="s">
        <v>22</v>
      </c>
      <c r="K353" s="4" t="s">
        <v>10</v>
      </c>
      <c r="L353" s="133"/>
      <c r="M353" s="27" t="s">
        <v>18</v>
      </c>
      <c r="N353" s="3"/>
      <c r="O353" s="3"/>
      <c r="P353" s="16"/>
      <c r="Q353" s="3"/>
      <c r="R353" s="16"/>
      <c r="S353" s="33"/>
      <c r="T353" s="37"/>
    </row>
    <row r="354" spans="1:20" ht="18" customHeight="1" x14ac:dyDescent="0.25">
      <c r="A354" s="92">
        <v>1</v>
      </c>
      <c r="B354" s="61">
        <v>43883</v>
      </c>
      <c r="C354" s="60" t="s">
        <v>908</v>
      </c>
      <c r="D354" s="23" t="s">
        <v>916</v>
      </c>
      <c r="E354" s="24" t="s">
        <v>917</v>
      </c>
      <c r="F354" s="62" t="s">
        <v>2656</v>
      </c>
      <c r="G354" s="25">
        <v>2113</v>
      </c>
      <c r="H354" s="4" t="s">
        <v>918</v>
      </c>
      <c r="I354" s="9" t="s">
        <v>3668</v>
      </c>
      <c r="J354" s="29" t="s">
        <v>22</v>
      </c>
      <c r="K354" s="4" t="s">
        <v>10</v>
      </c>
      <c r="L354" s="133"/>
      <c r="M354" s="27" t="s">
        <v>18</v>
      </c>
      <c r="N354" s="3"/>
      <c r="O354" s="3"/>
      <c r="P354" s="16"/>
      <c r="Q354" s="3"/>
      <c r="R354" s="16"/>
      <c r="S354" s="32"/>
      <c r="T354" s="37"/>
    </row>
    <row r="355" spans="1:20" ht="18" customHeight="1" x14ac:dyDescent="0.25">
      <c r="A355" s="92">
        <v>1</v>
      </c>
      <c r="B355" s="61">
        <v>43883</v>
      </c>
      <c r="C355" s="60" t="s">
        <v>908</v>
      </c>
      <c r="D355" s="23" t="s">
        <v>919</v>
      </c>
      <c r="E355" s="24" t="s">
        <v>920</v>
      </c>
      <c r="F355" s="62" t="s">
        <v>2657</v>
      </c>
      <c r="G355" s="25">
        <v>2114</v>
      </c>
      <c r="H355" s="4" t="s">
        <v>921</v>
      </c>
      <c r="I355" s="9" t="s">
        <v>3668</v>
      </c>
      <c r="J355" s="29" t="s">
        <v>22</v>
      </c>
      <c r="K355" s="4" t="s">
        <v>10</v>
      </c>
      <c r="L355" s="133"/>
      <c r="M355" s="27" t="s">
        <v>18</v>
      </c>
      <c r="N355" s="3"/>
      <c r="O355" s="3"/>
      <c r="P355" s="16"/>
      <c r="Q355" s="3"/>
      <c r="R355" s="16"/>
      <c r="S355" s="33"/>
      <c r="T355" s="37"/>
    </row>
    <row r="356" spans="1:20" ht="18" customHeight="1" x14ac:dyDescent="0.25">
      <c r="A356" s="92">
        <v>1</v>
      </c>
      <c r="B356" s="61">
        <v>43883</v>
      </c>
      <c r="C356" s="60" t="s">
        <v>908</v>
      </c>
      <c r="D356" s="23" t="s">
        <v>925</v>
      </c>
      <c r="E356" s="24" t="s">
        <v>926</v>
      </c>
      <c r="F356" s="62" t="s">
        <v>2659</v>
      </c>
      <c r="G356" s="25">
        <v>2116</v>
      </c>
      <c r="H356" s="4" t="s">
        <v>927</v>
      </c>
      <c r="I356" s="9" t="s">
        <v>3668</v>
      </c>
      <c r="J356" s="29" t="s">
        <v>22</v>
      </c>
      <c r="K356" s="4" t="s">
        <v>10</v>
      </c>
      <c r="L356" s="133"/>
      <c r="M356" s="27" t="s">
        <v>18</v>
      </c>
      <c r="N356" s="3"/>
      <c r="O356" s="3"/>
      <c r="P356" s="16"/>
      <c r="Q356" s="3"/>
      <c r="R356" s="16"/>
      <c r="S356" s="33"/>
      <c r="T356" s="37"/>
    </row>
    <row r="357" spans="1:20" ht="18" customHeight="1" x14ac:dyDescent="0.25">
      <c r="A357" s="92">
        <v>1</v>
      </c>
      <c r="B357" s="61">
        <v>43883</v>
      </c>
      <c r="C357" s="60" t="s">
        <v>908</v>
      </c>
      <c r="D357" s="23" t="s">
        <v>928</v>
      </c>
      <c r="E357" s="24" t="s">
        <v>929</v>
      </c>
      <c r="F357" s="62" t="s">
        <v>2660</v>
      </c>
      <c r="G357" s="25">
        <v>2117</v>
      </c>
      <c r="H357" s="4" t="s">
        <v>930</v>
      </c>
      <c r="I357" s="9" t="s">
        <v>3668</v>
      </c>
      <c r="J357" s="29" t="s">
        <v>22</v>
      </c>
      <c r="K357" s="4" t="s">
        <v>10</v>
      </c>
      <c r="L357" s="133"/>
      <c r="M357" s="27" t="s">
        <v>18</v>
      </c>
      <c r="N357" s="3"/>
      <c r="O357" s="3"/>
      <c r="P357" s="16"/>
      <c r="Q357" s="3"/>
      <c r="R357" s="16"/>
      <c r="S357" s="32"/>
      <c r="T357" s="37"/>
    </row>
    <row r="358" spans="1:20" ht="18" customHeight="1" x14ac:dyDescent="0.25">
      <c r="A358" s="92">
        <v>1</v>
      </c>
      <c r="B358" s="61">
        <v>43883</v>
      </c>
      <c r="C358" s="60" t="s">
        <v>908</v>
      </c>
      <c r="D358" s="23" t="s">
        <v>931</v>
      </c>
      <c r="E358" s="24" t="s">
        <v>932</v>
      </c>
      <c r="F358" s="62" t="s">
        <v>2661</v>
      </c>
      <c r="G358" s="25">
        <v>2118</v>
      </c>
      <c r="H358" s="4" t="s">
        <v>933</v>
      </c>
      <c r="I358" s="9" t="s">
        <v>3668</v>
      </c>
      <c r="J358" s="29" t="s">
        <v>22</v>
      </c>
      <c r="K358" s="4" t="s">
        <v>10</v>
      </c>
      <c r="L358" s="133"/>
      <c r="M358" s="27" t="s">
        <v>18</v>
      </c>
      <c r="N358" s="3"/>
      <c r="O358" s="3"/>
      <c r="P358" s="16"/>
      <c r="Q358" s="3"/>
      <c r="R358" s="16"/>
      <c r="S358" s="33"/>
      <c r="T358" s="37"/>
    </row>
    <row r="359" spans="1:20" ht="18" customHeight="1" x14ac:dyDescent="0.25">
      <c r="A359" s="92">
        <v>1</v>
      </c>
      <c r="B359" s="61">
        <v>43883</v>
      </c>
      <c r="C359" s="60" t="s">
        <v>908</v>
      </c>
      <c r="D359" s="23" t="s">
        <v>934</v>
      </c>
      <c r="E359" s="24" t="s">
        <v>935</v>
      </c>
      <c r="F359" s="62" t="s">
        <v>2662</v>
      </c>
      <c r="G359" s="25">
        <v>2119</v>
      </c>
      <c r="H359" s="4" t="s">
        <v>936</v>
      </c>
      <c r="I359" s="9" t="s">
        <v>3668</v>
      </c>
      <c r="J359" s="29" t="s">
        <v>22</v>
      </c>
      <c r="K359" s="4" t="s">
        <v>10</v>
      </c>
      <c r="L359" s="133"/>
      <c r="M359" s="27" t="s">
        <v>18</v>
      </c>
      <c r="N359" s="3"/>
      <c r="O359" s="3"/>
      <c r="P359" s="16"/>
      <c r="Q359" s="3"/>
      <c r="R359" s="16"/>
      <c r="S359" s="32"/>
      <c r="T359" s="37"/>
    </row>
    <row r="360" spans="1:20" ht="18" customHeight="1" x14ac:dyDescent="0.25">
      <c r="A360" s="92">
        <v>1</v>
      </c>
      <c r="B360" s="61">
        <v>43883</v>
      </c>
      <c r="C360" s="60" t="s">
        <v>908</v>
      </c>
      <c r="D360" s="23" t="s">
        <v>937</v>
      </c>
      <c r="E360" s="24" t="s">
        <v>938</v>
      </c>
      <c r="F360" s="62" t="s">
        <v>2663</v>
      </c>
      <c r="G360" s="25">
        <v>2120</v>
      </c>
      <c r="H360" s="4" t="s">
        <v>939</v>
      </c>
      <c r="I360" s="9" t="s">
        <v>3668</v>
      </c>
      <c r="J360" s="29" t="s">
        <v>22</v>
      </c>
      <c r="K360" s="4" t="s">
        <v>10</v>
      </c>
      <c r="L360" s="133"/>
      <c r="M360" s="27" t="s">
        <v>18</v>
      </c>
      <c r="N360" s="3"/>
      <c r="O360" s="3"/>
      <c r="P360" s="16"/>
      <c r="Q360" s="3"/>
      <c r="R360" s="16"/>
      <c r="S360" s="33"/>
      <c r="T360" s="37"/>
    </row>
    <row r="361" spans="1:20" ht="18" customHeight="1" x14ac:dyDescent="0.25">
      <c r="A361" s="92">
        <v>1</v>
      </c>
      <c r="B361" s="61">
        <v>43883</v>
      </c>
      <c r="C361" s="60" t="s">
        <v>908</v>
      </c>
      <c r="D361" s="23" t="s">
        <v>945</v>
      </c>
      <c r="E361" s="24" t="s">
        <v>946</v>
      </c>
      <c r="F361" s="62" t="s">
        <v>2664</v>
      </c>
      <c r="G361" s="25">
        <v>2122</v>
      </c>
      <c r="H361" s="4" t="s">
        <v>947</v>
      </c>
      <c r="I361" s="9" t="s">
        <v>3668</v>
      </c>
      <c r="J361" s="29" t="s">
        <v>22</v>
      </c>
      <c r="K361" s="4" t="s">
        <v>10</v>
      </c>
      <c r="L361" s="133"/>
      <c r="M361" s="27" t="s">
        <v>18</v>
      </c>
      <c r="N361" s="3"/>
      <c r="O361" s="3"/>
      <c r="P361" s="16"/>
      <c r="Q361" s="3"/>
      <c r="R361" s="16"/>
      <c r="S361" s="32"/>
      <c r="T361" s="37"/>
    </row>
    <row r="362" spans="1:20" ht="18" customHeight="1" x14ac:dyDescent="0.25">
      <c r="A362" s="92">
        <v>1</v>
      </c>
      <c r="B362" s="61">
        <v>43883</v>
      </c>
      <c r="C362" s="60" t="s">
        <v>908</v>
      </c>
      <c r="D362" s="23" t="s">
        <v>948</v>
      </c>
      <c r="E362" s="24" t="s">
        <v>949</v>
      </c>
      <c r="F362" s="62" t="s">
        <v>2665</v>
      </c>
      <c r="G362" s="25">
        <v>2123</v>
      </c>
      <c r="H362" s="4" t="s">
        <v>950</v>
      </c>
      <c r="I362" s="9" t="s">
        <v>3668</v>
      </c>
      <c r="J362" s="29" t="s">
        <v>22</v>
      </c>
      <c r="K362" s="4" t="s">
        <v>10</v>
      </c>
      <c r="L362" s="133"/>
      <c r="M362" s="27" t="s">
        <v>18</v>
      </c>
      <c r="N362" s="3"/>
      <c r="O362" s="3"/>
      <c r="P362" s="16"/>
      <c r="Q362" s="3"/>
      <c r="R362" s="16"/>
      <c r="S362" s="33"/>
      <c r="T362" s="37"/>
    </row>
    <row r="363" spans="1:20" ht="18" customHeight="1" x14ac:dyDescent="0.25">
      <c r="A363" s="92">
        <v>1</v>
      </c>
      <c r="B363" s="61">
        <v>43883</v>
      </c>
      <c r="C363" s="60" t="s">
        <v>908</v>
      </c>
      <c r="D363" s="23" t="s">
        <v>951</v>
      </c>
      <c r="E363" s="24" t="s">
        <v>952</v>
      </c>
      <c r="F363" s="62" t="s">
        <v>2666</v>
      </c>
      <c r="G363" s="25">
        <v>2124</v>
      </c>
      <c r="H363" s="4" t="s">
        <v>953</v>
      </c>
      <c r="I363" s="9" t="s">
        <v>3668</v>
      </c>
      <c r="J363" s="29" t="s">
        <v>22</v>
      </c>
      <c r="K363" s="4" t="s">
        <v>10</v>
      </c>
      <c r="L363" s="133"/>
      <c r="M363" s="27" t="s">
        <v>18</v>
      </c>
      <c r="N363" s="3"/>
      <c r="O363" s="3"/>
      <c r="P363" s="16"/>
      <c r="Q363" s="3"/>
      <c r="R363" s="16"/>
      <c r="S363" s="32"/>
      <c r="T363" s="37"/>
    </row>
    <row r="364" spans="1:20" ht="18" customHeight="1" x14ac:dyDescent="0.25">
      <c r="A364" s="92">
        <v>1</v>
      </c>
      <c r="B364" s="61">
        <v>43883</v>
      </c>
      <c r="C364" s="60" t="s">
        <v>908</v>
      </c>
      <c r="D364" s="23" t="s">
        <v>954</v>
      </c>
      <c r="E364" s="24" t="s">
        <v>955</v>
      </c>
      <c r="F364" s="62" t="s">
        <v>2667</v>
      </c>
      <c r="G364" s="25">
        <v>2125</v>
      </c>
      <c r="H364" s="4" t="s">
        <v>956</v>
      </c>
      <c r="I364" s="9" t="s">
        <v>3668</v>
      </c>
      <c r="J364" s="29" t="s">
        <v>22</v>
      </c>
      <c r="K364" s="4" t="s">
        <v>10</v>
      </c>
      <c r="L364" s="133"/>
      <c r="M364" s="27" t="s">
        <v>18</v>
      </c>
      <c r="N364" s="3"/>
      <c r="O364" s="3"/>
      <c r="P364" s="16"/>
      <c r="Q364" s="3"/>
      <c r="R364" s="16"/>
      <c r="S364" s="33"/>
      <c r="T364" s="37"/>
    </row>
    <row r="365" spans="1:20" ht="18" customHeight="1" x14ac:dyDescent="0.25">
      <c r="A365" s="92">
        <v>1</v>
      </c>
      <c r="B365" s="61">
        <v>43883</v>
      </c>
      <c r="C365" s="60" t="s">
        <v>908</v>
      </c>
      <c r="D365" s="23" t="s">
        <v>957</v>
      </c>
      <c r="E365" s="24" t="s">
        <v>958</v>
      </c>
      <c r="F365" s="62" t="s">
        <v>2668</v>
      </c>
      <c r="G365" s="25">
        <v>2126</v>
      </c>
      <c r="H365" s="4" t="s">
        <v>959</v>
      </c>
      <c r="I365" s="9" t="s">
        <v>3668</v>
      </c>
      <c r="J365" s="29" t="s">
        <v>22</v>
      </c>
      <c r="K365" s="4" t="s">
        <v>10</v>
      </c>
      <c r="L365" s="133"/>
      <c r="M365" s="27" t="s">
        <v>18</v>
      </c>
      <c r="N365" s="3"/>
      <c r="O365" s="3"/>
      <c r="P365" s="16"/>
      <c r="Q365" s="3"/>
      <c r="R365" s="16"/>
      <c r="S365" s="32"/>
      <c r="T365" s="37"/>
    </row>
    <row r="366" spans="1:20" ht="18" customHeight="1" x14ac:dyDescent="0.25">
      <c r="A366" s="92">
        <v>1</v>
      </c>
      <c r="B366" s="61">
        <v>43883</v>
      </c>
      <c r="C366" s="60" t="s">
        <v>908</v>
      </c>
      <c r="D366" s="23" t="s">
        <v>910</v>
      </c>
      <c r="E366" s="24" t="s">
        <v>911</v>
      </c>
      <c r="F366" s="62" t="s">
        <v>2654</v>
      </c>
      <c r="G366" s="25">
        <v>2111</v>
      </c>
      <c r="H366" s="4" t="s">
        <v>912</v>
      </c>
      <c r="I366" s="9" t="s">
        <v>3668</v>
      </c>
      <c r="J366" s="29" t="s">
        <v>51</v>
      </c>
      <c r="K366" s="4" t="s">
        <v>10</v>
      </c>
      <c r="L366" s="133"/>
      <c r="M366" s="27" t="s">
        <v>18</v>
      </c>
      <c r="N366" s="3"/>
      <c r="O366" s="3"/>
      <c r="P366" s="16"/>
      <c r="Q366" s="3"/>
      <c r="R366" s="16"/>
      <c r="S366" s="32"/>
      <c r="T366" s="37"/>
    </row>
    <row r="367" spans="1:20" ht="18" customHeight="1" x14ac:dyDescent="0.25">
      <c r="A367" s="92">
        <v>1</v>
      </c>
      <c r="B367" s="61">
        <v>43883</v>
      </c>
      <c r="C367" s="60" t="s">
        <v>908</v>
      </c>
      <c r="D367" s="23" t="s">
        <v>922</v>
      </c>
      <c r="E367" s="24" t="s">
        <v>923</v>
      </c>
      <c r="F367" s="62" t="s">
        <v>2658</v>
      </c>
      <c r="G367" s="25">
        <v>2115</v>
      </c>
      <c r="H367" s="4" t="s">
        <v>924</v>
      </c>
      <c r="I367" s="9" t="s">
        <v>3668</v>
      </c>
      <c r="J367" s="29" t="s">
        <v>51</v>
      </c>
      <c r="K367" s="4" t="s">
        <v>10</v>
      </c>
      <c r="L367" s="133"/>
      <c r="M367" s="27" t="s">
        <v>18</v>
      </c>
      <c r="N367" s="3"/>
      <c r="O367" s="3"/>
      <c r="P367" s="16"/>
      <c r="Q367" s="3"/>
      <c r="R367" s="16"/>
      <c r="S367" s="32"/>
      <c r="T367" s="37"/>
    </row>
    <row r="368" spans="1:20" ht="18" customHeight="1" x14ac:dyDescent="0.25">
      <c r="A368" s="92">
        <v>1</v>
      </c>
      <c r="B368" s="61">
        <v>43883</v>
      </c>
      <c r="C368" s="60" t="s">
        <v>960</v>
      </c>
      <c r="D368" s="23" t="s">
        <v>1038</v>
      </c>
      <c r="E368" s="24" t="s">
        <v>1039</v>
      </c>
      <c r="F368" s="62" t="s">
        <v>2688</v>
      </c>
      <c r="G368" s="25">
        <v>1237</v>
      </c>
      <c r="H368" s="4" t="s">
        <v>1040</v>
      </c>
      <c r="I368" s="9" t="s">
        <v>3668</v>
      </c>
      <c r="J368" s="29" t="s">
        <v>22</v>
      </c>
      <c r="K368" s="4" t="s">
        <v>10</v>
      </c>
      <c r="L368" s="133"/>
      <c r="M368" s="27" t="s">
        <v>18</v>
      </c>
      <c r="N368" s="3"/>
      <c r="O368" s="3"/>
      <c r="P368" s="16"/>
      <c r="Q368" s="3"/>
      <c r="R368" s="16"/>
      <c r="S368" s="32"/>
      <c r="T368" s="37"/>
    </row>
    <row r="369" spans="1:20" ht="18" customHeight="1" x14ac:dyDescent="0.25">
      <c r="A369" s="92">
        <v>1</v>
      </c>
      <c r="B369" s="61">
        <v>43883</v>
      </c>
      <c r="C369" s="60" t="s">
        <v>960</v>
      </c>
      <c r="D369" s="23" t="s">
        <v>1058</v>
      </c>
      <c r="E369" s="24" t="s">
        <v>1059</v>
      </c>
      <c r="F369" s="62" t="s">
        <v>2694</v>
      </c>
      <c r="G369" s="25">
        <v>1245</v>
      </c>
      <c r="H369" s="2" t="s">
        <v>1060</v>
      </c>
      <c r="I369" s="9" t="s">
        <v>3668</v>
      </c>
      <c r="J369" s="29" t="s">
        <v>22</v>
      </c>
      <c r="K369" s="4" t="s">
        <v>10</v>
      </c>
      <c r="L369" s="133"/>
      <c r="M369" s="27" t="s">
        <v>18</v>
      </c>
      <c r="N369" s="3"/>
      <c r="O369" s="3"/>
      <c r="P369" s="16"/>
      <c r="Q369" s="3"/>
      <c r="R369" s="16"/>
      <c r="S369" s="33"/>
      <c r="T369" s="37"/>
    </row>
    <row r="370" spans="1:20" ht="18" customHeight="1" x14ac:dyDescent="0.25">
      <c r="A370" s="92">
        <v>1</v>
      </c>
      <c r="B370" s="61">
        <v>43883</v>
      </c>
      <c r="C370" s="60" t="s">
        <v>960</v>
      </c>
      <c r="D370" s="23" t="s">
        <v>1067</v>
      </c>
      <c r="E370" s="24" t="s">
        <v>1068</v>
      </c>
      <c r="F370" s="62" t="s">
        <v>2697</v>
      </c>
      <c r="G370" s="25">
        <v>1248</v>
      </c>
      <c r="H370" s="4" t="s">
        <v>1069</v>
      </c>
      <c r="I370" s="9" t="s">
        <v>3668</v>
      </c>
      <c r="J370" s="29" t="s">
        <v>22</v>
      </c>
      <c r="K370" s="4" t="s">
        <v>10</v>
      </c>
      <c r="L370" s="133"/>
      <c r="M370" s="27" t="s">
        <v>18</v>
      </c>
      <c r="N370" s="3"/>
      <c r="O370" s="3"/>
      <c r="P370" s="16"/>
      <c r="Q370" s="3"/>
      <c r="R370" s="16"/>
      <c r="S370" s="32"/>
      <c r="T370" s="37"/>
    </row>
    <row r="371" spans="1:20" ht="18" customHeight="1" x14ac:dyDescent="0.25">
      <c r="A371" s="92">
        <v>1</v>
      </c>
      <c r="B371" s="61">
        <v>43883</v>
      </c>
      <c r="C371" s="60" t="s">
        <v>960</v>
      </c>
      <c r="D371" s="23" t="s">
        <v>1070</v>
      </c>
      <c r="E371" s="24" t="s">
        <v>1071</v>
      </c>
      <c r="F371" s="62" t="s">
        <v>2698</v>
      </c>
      <c r="G371" s="25">
        <v>1249</v>
      </c>
      <c r="H371" s="2" t="s">
        <v>1072</v>
      </c>
      <c r="I371" s="9" t="s">
        <v>3668</v>
      </c>
      <c r="J371" s="29" t="s">
        <v>22</v>
      </c>
      <c r="K371" s="4" t="s">
        <v>10</v>
      </c>
      <c r="L371" s="133"/>
      <c r="M371" s="27" t="s">
        <v>18</v>
      </c>
      <c r="N371" s="3"/>
      <c r="O371" s="3"/>
      <c r="P371" s="16"/>
      <c r="Q371" s="3"/>
      <c r="R371" s="16"/>
      <c r="S371" s="33"/>
      <c r="T371" s="37"/>
    </row>
    <row r="372" spans="1:20" ht="18" customHeight="1" x14ac:dyDescent="0.25">
      <c r="A372" s="92">
        <v>1</v>
      </c>
      <c r="B372" s="61">
        <v>43883</v>
      </c>
      <c r="C372" s="60" t="s">
        <v>960</v>
      </c>
      <c r="D372" s="23" t="s">
        <v>1085</v>
      </c>
      <c r="E372" s="24" t="s">
        <v>1086</v>
      </c>
      <c r="F372" s="62" t="s">
        <v>2703</v>
      </c>
      <c r="G372" s="25">
        <v>1254</v>
      </c>
      <c r="H372" s="2" t="s">
        <v>1087</v>
      </c>
      <c r="I372" s="9" t="s">
        <v>3668</v>
      </c>
      <c r="J372" s="29" t="s">
        <v>22</v>
      </c>
      <c r="K372" s="4" t="s">
        <v>10</v>
      </c>
      <c r="L372" s="133"/>
      <c r="M372" s="27" t="s">
        <v>18</v>
      </c>
      <c r="N372" s="3"/>
      <c r="O372" s="3"/>
      <c r="P372" s="16"/>
      <c r="Q372" s="3"/>
      <c r="R372" s="16"/>
      <c r="S372" s="32"/>
      <c r="T372" s="37"/>
    </row>
    <row r="373" spans="1:20" ht="18" customHeight="1" x14ac:dyDescent="0.25">
      <c r="A373" s="92">
        <v>1</v>
      </c>
      <c r="B373" s="61">
        <v>43883</v>
      </c>
      <c r="C373" s="60" t="s">
        <v>960</v>
      </c>
      <c r="D373" s="23" t="s">
        <v>1089</v>
      </c>
      <c r="E373" s="24" t="s">
        <v>1090</v>
      </c>
      <c r="F373" s="62" t="s">
        <v>2704</v>
      </c>
      <c r="G373" s="25">
        <v>1255</v>
      </c>
      <c r="H373" s="4" t="s">
        <v>1091</v>
      </c>
      <c r="I373" s="9" t="s">
        <v>3668</v>
      </c>
      <c r="J373" s="29" t="s">
        <v>22</v>
      </c>
      <c r="K373" s="4" t="s">
        <v>10</v>
      </c>
      <c r="L373" s="133"/>
      <c r="M373" s="27" t="s">
        <v>18</v>
      </c>
      <c r="N373" s="3"/>
      <c r="O373" s="3"/>
      <c r="P373" s="16"/>
      <c r="Q373" s="3"/>
      <c r="R373" s="16"/>
      <c r="S373" s="32"/>
      <c r="T373" s="37"/>
    </row>
    <row r="374" spans="1:20" ht="18" customHeight="1" x14ac:dyDescent="0.25">
      <c r="A374" s="92">
        <v>1</v>
      </c>
      <c r="B374" s="61">
        <v>43883</v>
      </c>
      <c r="C374" s="60" t="s">
        <v>960</v>
      </c>
      <c r="D374" s="23" t="s">
        <v>1095</v>
      </c>
      <c r="E374" s="24" t="s">
        <v>1096</v>
      </c>
      <c r="F374" s="62" t="s">
        <v>2706</v>
      </c>
      <c r="G374" s="25">
        <v>1622</v>
      </c>
      <c r="H374" s="4" t="s">
        <v>1097</v>
      </c>
      <c r="I374" s="9" t="s">
        <v>3668</v>
      </c>
      <c r="J374" s="29" t="s">
        <v>22</v>
      </c>
      <c r="K374" s="4" t="s">
        <v>10</v>
      </c>
      <c r="L374" s="133"/>
      <c r="M374" s="27" t="s">
        <v>18</v>
      </c>
      <c r="N374" s="3"/>
      <c r="O374" s="3"/>
      <c r="P374" s="16"/>
      <c r="Q374" s="3"/>
      <c r="R374" s="16"/>
      <c r="S374" s="32"/>
      <c r="T374" s="37"/>
    </row>
    <row r="375" spans="1:20" ht="18" customHeight="1" x14ac:dyDescent="0.25">
      <c r="A375" s="92">
        <v>1</v>
      </c>
      <c r="B375" s="61">
        <v>43883</v>
      </c>
      <c r="C375" s="60" t="s">
        <v>960</v>
      </c>
      <c r="D375" s="23" t="s">
        <v>994</v>
      </c>
      <c r="E375" s="24" t="s">
        <v>995</v>
      </c>
      <c r="F375" s="62" t="s">
        <v>2677</v>
      </c>
      <c r="G375" s="25">
        <v>1651</v>
      </c>
      <c r="H375" s="2" t="s">
        <v>996</v>
      </c>
      <c r="I375" s="9" t="s">
        <v>3668</v>
      </c>
      <c r="J375" s="29" t="s">
        <v>22</v>
      </c>
      <c r="K375" s="4" t="s">
        <v>10</v>
      </c>
      <c r="L375" s="133"/>
      <c r="M375" s="27" t="s">
        <v>18</v>
      </c>
      <c r="N375" s="3"/>
      <c r="O375" s="3"/>
      <c r="P375" s="16"/>
      <c r="Q375" s="3"/>
      <c r="R375" s="16"/>
      <c r="S375" s="33"/>
      <c r="T375" s="37"/>
    </row>
    <row r="376" spans="1:20" ht="18" customHeight="1" x14ac:dyDescent="0.25">
      <c r="A376" s="92">
        <v>1</v>
      </c>
      <c r="B376" s="61">
        <v>43883</v>
      </c>
      <c r="C376" s="60" t="s">
        <v>960</v>
      </c>
      <c r="D376" s="23" t="s">
        <v>973</v>
      </c>
      <c r="E376" s="24" t="s">
        <v>974</v>
      </c>
      <c r="F376" s="62" t="s">
        <v>2670</v>
      </c>
      <c r="G376" s="25">
        <v>1788</v>
      </c>
      <c r="H376" s="4" t="s">
        <v>975</v>
      </c>
      <c r="I376" s="9" t="s">
        <v>3668</v>
      </c>
      <c r="J376" s="29" t="s">
        <v>22</v>
      </c>
      <c r="K376" s="4" t="s">
        <v>10</v>
      </c>
      <c r="L376" s="133"/>
      <c r="M376" s="27" t="s">
        <v>18</v>
      </c>
      <c r="N376" s="3"/>
      <c r="O376" s="3"/>
      <c r="P376" s="16"/>
      <c r="Q376" s="3"/>
      <c r="R376" s="16"/>
      <c r="S376" s="32"/>
      <c r="T376" s="37"/>
    </row>
    <row r="377" spans="1:20" ht="18" customHeight="1" x14ac:dyDescent="0.25">
      <c r="A377" s="92">
        <v>1</v>
      </c>
      <c r="B377" s="61">
        <v>43883</v>
      </c>
      <c r="C377" s="60" t="s">
        <v>960</v>
      </c>
      <c r="D377" s="23"/>
      <c r="E377" s="24" t="s">
        <v>1107</v>
      </c>
      <c r="F377" s="62" t="s">
        <v>2710</v>
      </c>
      <c r="G377" s="25">
        <v>1789</v>
      </c>
      <c r="H377" s="4" t="s">
        <v>1108</v>
      </c>
      <c r="I377" s="9" t="s">
        <v>3668</v>
      </c>
      <c r="J377" s="29" t="s">
        <v>22</v>
      </c>
      <c r="K377" s="4" t="s">
        <v>10</v>
      </c>
      <c r="L377" s="133"/>
      <c r="M377" s="27" t="s">
        <v>18</v>
      </c>
      <c r="N377" s="3"/>
      <c r="O377" s="3"/>
      <c r="P377" s="16">
        <v>43570</v>
      </c>
      <c r="Q377" s="3">
        <v>2019</v>
      </c>
      <c r="R377" s="16"/>
      <c r="S377" s="32"/>
      <c r="T377" s="37"/>
    </row>
    <row r="378" spans="1:20" ht="18" customHeight="1" x14ac:dyDescent="0.25">
      <c r="A378" s="92">
        <v>1</v>
      </c>
      <c r="B378" s="61">
        <v>43883</v>
      </c>
      <c r="C378" s="60" t="s">
        <v>960</v>
      </c>
      <c r="D378" s="23" t="s">
        <v>997</v>
      </c>
      <c r="E378" s="24" t="s">
        <v>998</v>
      </c>
      <c r="F378" s="62" t="s">
        <v>2678</v>
      </c>
      <c r="G378" s="25">
        <v>1797</v>
      </c>
      <c r="H378" s="4" t="s">
        <v>999</v>
      </c>
      <c r="I378" s="9" t="s">
        <v>3668</v>
      </c>
      <c r="J378" s="29" t="s">
        <v>22</v>
      </c>
      <c r="K378" s="4" t="s">
        <v>10</v>
      </c>
      <c r="L378" s="133"/>
      <c r="M378" s="27" t="s">
        <v>18</v>
      </c>
      <c r="N378" s="3"/>
      <c r="O378" s="3"/>
      <c r="P378" s="16"/>
      <c r="Q378" s="3"/>
      <c r="R378" s="16"/>
      <c r="S378" s="32"/>
      <c r="T378" s="37"/>
    </row>
    <row r="379" spans="1:20" ht="18" customHeight="1" x14ac:dyDescent="0.25">
      <c r="A379" s="92">
        <v>1</v>
      </c>
      <c r="B379" s="61">
        <v>43883</v>
      </c>
      <c r="C379" s="60" t="s">
        <v>960</v>
      </c>
      <c r="D379" s="23" t="s">
        <v>1023</v>
      </c>
      <c r="E379" s="24" t="s">
        <v>1024</v>
      </c>
      <c r="F379" s="62" t="s">
        <v>2683</v>
      </c>
      <c r="G379" s="25">
        <v>1803</v>
      </c>
      <c r="H379" s="4" t="s">
        <v>1025</v>
      </c>
      <c r="I379" s="9" t="s">
        <v>3668</v>
      </c>
      <c r="J379" s="29" t="s">
        <v>22</v>
      </c>
      <c r="K379" s="4" t="s">
        <v>10</v>
      </c>
      <c r="L379" s="133"/>
      <c r="M379" s="27" t="s">
        <v>18</v>
      </c>
      <c r="N379" s="3"/>
      <c r="O379" s="3"/>
      <c r="P379" s="16"/>
      <c r="Q379" s="3"/>
      <c r="R379" s="16"/>
      <c r="S379" s="33"/>
      <c r="T379" s="37"/>
    </row>
    <row r="380" spans="1:20" ht="18" customHeight="1" x14ac:dyDescent="0.25">
      <c r="A380" s="92">
        <v>1</v>
      </c>
      <c r="B380" s="61">
        <v>43883</v>
      </c>
      <c r="C380" s="60" t="s">
        <v>960</v>
      </c>
      <c r="D380" s="23" t="s">
        <v>1026</v>
      </c>
      <c r="E380" s="24" t="s">
        <v>1027</v>
      </c>
      <c r="F380" s="62" t="s">
        <v>2684</v>
      </c>
      <c r="G380" s="25">
        <v>1804</v>
      </c>
      <c r="H380" s="4" t="s">
        <v>1028</v>
      </c>
      <c r="I380" s="9" t="s">
        <v>3668</v>
      </c>
      <c r="J380" s="29" t="s">
        <v>22</v>
      </c>
      <c r="K380" s="4" t="s">
        <v>10</v>
      </c>
      <c r="L380" s="133"/>
      <c r="M380" s="27" t="s">
        <v>18</v>
      </c>
      <c r="N380" s="3"/>
      <c r="O380" s="3"/>
      <c r="P380" s="16"/>
      <c r="Q380" s="3"/>
      <c r="R380" s="16"/>
      <c r="S380" s="32"/>
      <c r="T380" s="37"/>
    </row>
    <row r="381" spans="1:20" ht="18" customHeight="1" x14ac:dyDescent="0.25">
      <c r="A381" s="92">
        <v>1</v>
      </c>
      <c r="B381" s="61">
        <v>43883</v>
      </c>
      <c r="C381" s="60" t="s">
        <v>960</v>
      </c>
      <c r="D381" s="23" t="s">
        <v>1029</v>
      </c>
      <c r="E381" s="24" t="s">
        <v>1030</v>
      </c>
      <c r="F381" s="62" t="s">
        <v>2685</v>
      </c>
      <c r="G381" s="25">
        <v>1805</v>
      </c>
      <c r="H381" s="4" t="s">
        <v>1031</v>
      </c>
      <c r="I381" s="9" t="s">
        <v>3668</v>
      </c>
      <c r="J381" s="29" t="s">
        <v>22</v>
      </c>
      <c r="K381" s="4" t="s">
        <v>10</v>
      </c>
      <c r="L381" s="133"/>
      <c r="M381" s="27" t="s">
        <v>18</v>
      </c>
      <c r="N381" s="3"/>
      <c r="O381" s="3"/>
      <c r="P381" s="16"/>
      <c r="Q381" s="3"/>
      <c r="R381" s="16"/>
      <c r="S381" s="33"/>
      <c r="T381" s="37"/>
    </row>
    <row r="382" spans="1:20" ht="18" customHeight="1" x14ac:dyDescent="0.25">
      <c r="A382" s="92">
        <v>1</v>
      </c>
      <c r="B382" s="61">
        <v>43883</v>
      </c>
      <c r="C382" s="60" t="s">
        <v>960</v>
      </c>
      <c r="D382" s="23" t="s">
        <v>1032</v>
      </c>
      <c r="E382" s="24" t="s">
        <v>1033</v>
      </c>
      <c r="F382" s="62" t="s">
        <v>2686</v>
      </c>
      <c r="G382" s="25">
        <v>1806</v>
      </c>
      <c r="H382" s="4" t="s">
        <v>1034</v>
      </c>
      <c r="I382" s="9" t="s">
        <v>3668</v>
      </c>
      <c r="J382" s="29" t="s">
        <v>22</v>
      </c>
      <c r="K382" s="4" t="s">
        <v>10</v>
      </c>
      <c r="L382" s="133"/>
      <c r="M382" s="27" t="s">
        <v>18</v>
      </c>
      <c r="N382" s="3"/>
      <c r="O382" s="3"/>
      <c r="P382" s="16"/>
      <c r="Q382" s="3"/>
      <c r="R382" s="16"/>
      <c r="S382" s="32"/>
      <c r="T382" s="37"/>
    </row>
    <row r="383" spans="1:20" ht="18" customHeight="1" x14ac:dyDescent="0.25">
      <c r="A383" s="92">
        <v>1</v>
      </c>
      <c r="B383" s="61">
        <v>43883</v>
      </c>
      <c r="C383" s="60" t="s">
        <v>960</v>
      </c>
      <c r="D383" s="23" t="s">
        <v>1035</v>
      </c>
      <c r="E383" s="24" t="s">
        <v>1036</v>
      </c>
      <c r="F383" s="62" t="s">
        <v>2687</v>
      </c>
      <c r="G383" s="25">
        <v>1807</v>
      </c>
      <c r="H383" s="4" t="s">
        <v>1037</v>
      </c>
      <c r="I383" s="9" t="s">
        <v>3668</v>
      </c>
      <c r="J383" s="29" t="s">
        <v>22</v>
      </c>
      <c r="K383" s="4" t="s">
        <v>10</v>
      </c>
      <c r="L383" s="133"/>
      <c r="M383" s="27" t="s">
        <v>18</v>
      </c>
      <c r="N383" s="3"/>
      <c r="O383" s="3"/>
      <c r="P383" s="16"/>
      <c r="Q383" s="3"/>
      <c r="R383" s="16"/>
      <c r="S383" s="33"/>
      <c r="T383" s="37"/>
    </row>
    <row r="384" spans="1:20" ht="18" customHeight="1" x14ac:dyDescent="0.25">
      <c r="A384" s="92">
        <v>1</v>
      </c>
      <c r="B384" s="61">
        <v>43883</v>
      </c>
      <c r="C384" s="60" t="s">
        <v>960</v>
      </c>
      <c r="D384" s="23" t="s">
        <v>1044</v>
      </c>
      <c r="E384" s="24" t="s">
        <v>1045</v>
      </c>
      <c r="F384" s="62" t="s">
        <v>2690</v>
      </c>
      <c r="G384" s="25">
        <v>1810</v>
      </c>
      <c r="H384" s="4" t="s">
        <v>1046</v>
      </c>
      <c r="I384" s="9" t="s">
        <v>3668</v>
      </c>
      <c r="J384" s="29" t="s">
        <v>22</v>
      </c>
      <c r="K384" s="4" t="s">
        <v>10</v>
      </c>
      <c r="L384" s="133"/>
      <c r="M384" s="27" t="s">
        <v>18</v>
      </c>
      <c r="N384" s="3"/>
      <c r="O384" s="3"/>
      <c r="P384" s="16"/>
      <c r="Q384" s="3"/>
      <c r="R384" s="16"/>
      <c r="S384" s="32"/>
      <c r="T384" s="37"/>
    </row>
    <row r="385" spans="1:20" ht="18" customHeight="1" x14ac:dyDescent="0.25">
      <c r="A385" s="92">
        <v>1</v>
      </c>
      <c r="B385" s="61">
        <v>43883</v>
      </c>
      <c r="C385" s="60" t="s">
        <v>960</v>
      </c>
      <c r="D385" s="23" t="s">
        <v>1047</v>
      </c>
      <c r="E385" s="24" t="s">
        <v>1048</v>
      </c>
      <c r="F385" s="62" t="s">
        <v>2691</v>
      </c>
      <c r="G385" s="25">
        <v>1811</v>
      </c>
      <c r="H385" s="4" t="s">
        <v>1049</v>
      </c>
      <c r="I385" s="9" t="s">
        <v>3668</v>
      </c>
      <c r="J385" s="29" t="s">
        <v>22</v>
      </c>
      <c r="K385" s="4" t="s">
        <v>10</v>
      </c>
      <c r="L385" s="133"/>
      <c r="M385" s="27" t="s">
        <v>18</v>
      </c>
      <c r="N385" s="3"/>
      <c r="O385" s="3"/>
      <c r="P385" s="16"/>
      <c r="Q385" s="3"/>
      <c r="R385" s="16"/>
      <c r="S385" s="33"/>
      <c r="T385" s="37"/>
    </row>
    <row r="386" spans="1:20" ht="18" customHeight="1" x14ac:dyDescent="0.25">
      <c r="A386" s="92">
        <v>1</v>
      </c>
      <c r="B386" s="61">
        <v>43883</v>
      </c>
      <c r="C386" s="60" t="s">
        <v>960</v>
      </c>
      <c r="D386" s="23" t="s">
        <v>1052</v>
      </c>
      <c r="E386" s="24" t="s">
        <v>1053</v>
      </c>
      <c r="F386" s="62" t="s">
        <v>2692</v>
      </c>
      <c r="G386" s="25">
        <v>1812</v>
      </c>
      <c r="H386" s="4" t="s">
        <v>1054</v>
      </c>
      <c r="I386" s="9" t="s">
        <v>3668</v>
      </c>
      <c r="J386" s="29" t="s">
        <v>22</v>
      </c>
      <c r="K386" s="4" t="s">
        <v>10</v>
      </c>
      <c r="L386" s="133"/>
      <c r="M386" s="27" t="s">
        <v>18</v>
      </c>
      <c r="N386" s="3"/>
      <c r="O386" s="3"/>
      <c r="P386" s="16"/>
      <c r="Q386" s="3"/>
      <c r="R386" s="16"/>
      <c r="S386" s="33"/>
      <c r="T386" s="37"/>
    </row>
    <row r="387" spans="1:20" ht="18" customHeight="1" x14ac:dyDescent="0.25">
      <c r="A387" s="92">
        <v>1</v>
      </c>
      <c r="B387" s="61">
        <v>43883</v>
      </c>
      <c r="C387" s="60" t="s">
        <v>960</v>
      </c>
      <c r="D387" s="23" t="s">
        <v>1055</v>
      </c>
      <c r="E387" s="24" t="s">
        <v>1056</v>
      </c>
      <c r="F387" s="62" t="s">
        <v>2693</v>
      </c>
      <c r="G387" s="25">
        <v>1813</v>
      </c>
      <c r="H387" s="4" t="s">
        <v>1057</v>
      </c>
      <c r="I387" s="9" t="s">
        <v>3668</v>
      </c>
      <c r="J387" s="29" t="s">
        <v>22</v>
      </c>
      <c r="K387" s="4" t="s">
        <v>10</v>
      </c>
      <c r="L387" s="133"/>
      <c r="M387" s="27" t="s">
        <v>18</v>
      </c>
      <c r="N387" s="3"/>
      <c r="O387" s="3"/>
      <c r="P387" s="16"/>
      <c r="Q387" s="3"/>
      <c r="R387" s="16"/>
      <c r="S387" s="32"/>
      <c r="T387" s="37"/>
    </row>
    <row r="388" spans="1:20" ht="18" customHeight="1" x14ac:dyDescent="0.25">
      <c r="A388" s="92">
        <v>1</v>
      </c>
      <c r="B388" s="61">
        <v>43883</v>
      </c>
      <c r="C388" s="60" t="s">
        <v>960</v>
      </c>
      <c r="D388" s="23" t="s">
        <v>1061</v>
      </c>
      <c r="E388" s="24" t="s">
        <v>1062</v>
      </c>
      <c r="F388" s="62" t="s">
        <v>2695</v>
      </c>
      <c r="G388" s="25">
        <v>1814</v>
      </c>
      <c r="H388" s="4" t="s">
        <v>1063</v>
      </c>
      <c r="I388" s="9" t="s">
        <v>3668</v>
      </c>
      <c r="J388" s="29" t="s">
        <v>22</v>
      </c>
      <c r="K388" s="4" t="s">
        <v>10</v>
      </c>
      <c r="L388" s="133"/>
      <c r="M388" s="27" t="s">
        <v>18</v>
      </c>
      <c r="N388" s="3"/>
      <c r="O388" s="3"/>
      <c r="P388" s="16"/>
      <c r="Q388" s="3"/>
      <c r="R388" s="16"/>
      <c r="S388" s="32"/>
      <c r="T388" s="37"/>
    </row>
    <row r="389" spans="1:20" ht="18" customHeight="1" x14ac:dyDescent="0.25">
      <c r="A389" s="92">
        <v>1</v>
      </c>
      <c r="B389" s="61">
        <v>43883</v>
      </c>
      <c r="C389" s="60" t="s">
        <v>960</v>
      </c>
      <c r="D389" s="23" t="s">
        <v>1064</v>
      </c>
      <c r="E389" s="24" t="s">
        <v>1065</v>
      </c>
      <c r="F389" s="62" t="s">
        <v>2696</v>
      </c>
      <c r="G389" s="25">
        <v>1815</v>
      </c>
      <c r="H389" s="4" t="s">
        <v>1066</v>
      </c>
      <c r="I389" s="9" t="s">
        <v>3668</v>
      </c>
      <c r="J389" s="29" t="s">
        <v>22</v>
      </c>
      <c r="K389" s="4" t="s">
        <v>10</v>
      </c>
      <c r="L389" s="133"/>
      <c r="M389" s="27" t="s">
        <v>18</v>
      </c>
      <c r="N389" s="3"/>
      <c r="O389" s="3"/>
      <c r="P389" s="16"/>
      <c r="Q389" s="3"/>
      <c r="R389" s="16"/>
      <c r="S389" s="33"/>
      <c r="T389" s="37"/>
    </row>
    <row r="390" spans="1:20" ht="18" customHeight="1" x14ac:dyDescent="0.25">
      <c r="A390" s="92">
        <v>1</v>
      </c>
      <c r="B390" s="61">
        <v>43883</v>
      </c>
      <c r="C390" s="60" t="s">
        <v>960</v>
      </c>
      <c r="D390" s="23" t="s">
        <v>1073</v>
      </c>
      <c r="E390" s="24" t="s">
        <v>1074</v>
      </c>
      <c r="F390" s="62" t="s">
        <v>2699</v>
      </c>
      <c r="G390" s="25">
        <v>1816</v>
      </c>
      <c r="H390" s="4" t="s">
        <v>1075</v>
      </c>
      <c r="I390" s="9" t="s">
        <v>3668</v>
      </c>
      <c r="J390" s="29" t="s">
        <v>22</v>
      </c>
      <c r="K390" s="4" t="s">
        <v>10</v>
      </c>
      <c r="L390" s="133"/>
      <c r="M390" s="27" t="s">
        <v>18</v>
      </c>
      <c r="N390" s="3"/>
      <c r="O390" s="3"/>
      <c r="P390" s="16"/>
      <c r="Q390" s="3"/>
      <c r="R390" s="16"/>
      <c r="S390" s="32"/>
      <c r="T390" s="37"/>
    </row>
    <row r="391" spans="1:20" ht="18" customHeight="1" x14ac:dyDescent="0.25">
      <c r="A391" s="92">
        <v>1</v>
      </c>
      <c r="B391" s="61">
        <v>43883</v>
      </c>
      <c r="C391" s="60" t="s">
        <v>960</v>
      </c>
      <c r="D391" s="23" t="s">
        <v>1076</v>
      </c>
      <c r="E391" s="24" t="s">
        <v>1077</v>
      </c>
      <c r="F391" s="62" t="s">
        <v>2700</v>
      </c>
      <c r="G391" s="25">
        <v>1817</v>
      </c>
      <c r="H391" s="4" t="s">
        <v>1078</v>
      </c>
      <c r="I391" s="9" t="s">
        <v>3668</v>
      </c>
      <c r="J391" s="29" t="s">
        <v>22</v>
      </c>
      <c r="K391" s="4" t="s">
        <v>10</v>
      </c>
      <c r="L391" s="133"/>
      <c r="M391" s="27" t="s">
        <v>18</v>
      </c>
      <c r="N391" s="3"/>
      <c r="O391" s="3"/>
      <c r="P391" s="16"/>
      <c r="Q391" s="3"/>
      <c r="R391" s="16"/>
      <c r="S391" s="33"/>
      <c r="T391" s="37"/>
    </row>
    <row r="392" spans="1:20" ht="18" customHeight="1" x14ac:dyDescent="0.25">
      <c r="A392" s="92">
        <v>1</v>
      </c>
      <c r="B392" s="61">
        <v>43883</v>
      </c>
      <c r="C392" s="60" t="s">
        <v>960</v>
      </c>
      <c r="D392" s="23" t="s">
        <v>1079</v>
      </c>
      <c r="E392" s="24" t="s">
        <v>1080</v>
      </c>
      <c r="F392" s="62" t="s">
        <v>2701</v>
      </c>
      <c r="G392" s="25">
        <v>1818</v>
      </c>
      <c r="H392" s="4" t="s">
        <v>1081</v>
      </c>
      <c r="I392" s="9" t="s">
        <v>3668</v>
      </c>
      <c r="J392" s="29" t="s">
        <v>22</v>
      </c>
      <c r="K392" s="4" t="s">
        <v>10</v>
      </c>
      <c r="L392" s="133"/>
      <c r="M392" s="27" t="s">
        <v>18</v>
      </c>
      <c r="N392" s="3"/>
      <c r="O392" s="3"/>
      <c r="P392" s="16"/>
      <c r="Q392" s="3"/>
      <c r="R392" s="16"/>
      <c r="S392" s="32"/>
      <c r="T392" s="37"/>
    </row>
    <row r="393" spans="1:20" ht="18" customHeight="1" x14ac:dyDescent="0.25">
      <c r="A393" s="92">
        <v>1</v>
      </c>
      <c r="B393" s="61">
        <v>43883</v>
      </c>
      <c r="C393" s="60" t="s">
        <v>960</v>
      </c>
      <c r="D393" s="23" t="s">
        <v>1082</v>
      </c>
      <c r="E393" s="24" t="s">
        <v>1083</v>
      </c>
      <c r="F393" s="62" t="s">
        <v>2702</v>
      </c>
      <c r="G393" s="25">
        <v>1819</v>
      </c>
      <c r="H393" s="4" t="s">
        <v>1084</v>
      </c>
      <c r="I393" s="9" t="s">
        <v>3668</v>
      </c>
      <c r="J393" s="29" t="s">
        <v>22</v>
      </c>
      <c r="K393" s="4" t="s">
        <v>10</v>
      </c>
      <c r="L393" s="133"/>
      <c r="M393" s="27" t="s">
        <v>18</v>
      </c>
      <c r="N393" s="3"/>
      <c r="O393" s="3"/>
      <c r="P393" s="16"/>
      <c r="Q393" s="3"/>
      <c r="R393" s="16"/>
      <c r="S393" s="33"/>
      <c r="T393" s="37"/>
    </row>
    <row r="394" spans="1:20" ht="18" customHeight="1" x14ac:dyDescent="0.25">
      <c r="A394" s="92">
        <v>1</v>
      </c>
      <c r="B394" s="61">
        <v>43883</v>
      </c>
      <c r="C394" s="60" t="s">
        <v>960</v>
      </c>
      <c r="D394" s="23" t="s">
        <v>1092</v>
      </c>
      <c r="E394" s="24" t="s">
        <v>1093</v>
      </c>
      <c r="F394" s="62" t="s">
        <v>2705</v>
      </c>
      <c r="G394" s="25">
        <v>1820</v>
      </c>
      <c r="H394" s="4" t="s">
        <v>1094</v>
      </c>
      <c r="I394" s="9" t="s">
        <v>3668</v>
      </c>
      <c r="J394" s="29" t="s">
        <v>22</v>
      </c>
      <c r="K394" s="4" t="s">
        <v>10</v>
      </c>
      <c r="L394" s="133"/>
      <c r="M394" s="27" t="s">
        <v>18</v>
      </c>
      <c r="N394" s="3"/>
      <c r="O394" s="3"/>
      <c r="P394" s="16"/>
      <c r="Q394" s="3"/>
      <c r="R394" s="16"/>
      <c r="S394" s="33"/>
      <c r="T394" s="37"/>
    </row>
    <row r="395" spans="1:20" ht="18" customHeight="1" x14ac:dyDescent="0.25">
      <c r="A395" s="92">
        <v>1</v>
      </c>
      <c r="B395" s="61">
        <v>43883</v>
      </c>
      <c r="C395" s="60" t="s">
        <v>960</v>
      </c>
      <c r="D395" s="23" t="s">
        <v>976</v>
      </c>
      <c r="E395" s="24" t="s">
        <v>977</v>
      </c>
      <c r="F395" s="62" t="s">
        <v>2671</v>
      </c>
      <c r="G395" s="25">
        <v>1790</v>
      </c>
      <c r="H395" s="4" t="s">
        <v>978</v>
      </c>
      <c r="I395" s="9" t="s">
        <v>3668</v>
      </c>
      <c r="J395" s="29" t="s">
        <v>221</v>
      </c>
      <c r="K395" s="4" t="s">
        <v>10</v>
      </c>
      <c r="L395" s="133"/>
      <c r="M395" s="27" t="s">
        <v>18</v>
      </c>
      <c r="N395" s="3"/>
      <c r="O395" s="3"/>
      <c r="P395" s="16"/>
      <c r="Q395" s="3"/>
      <c r="R395" s="16"/>
      <c r="S395" s="33"/>
      <c r="T395" s="37"/>
    </row>
    <row r="396" spans="1:20" ht="18" customHeight="1" x14ac:dyDescent="0.25">
      <c r="A396" s="92">
        <v>1</v>
      </c>
      <c r="B396" s="61">
        <v>43883</v>
      </c>
      <c r="C396" s="60" t="s">
        <v>960</v>
      </c>
      <c r="D396" s="23" t="s">
        <v>979</v>
      </c>
      <c r="E396" s="24" t="s">
        <v>980</v>
      </c>
      <c r="F396" s="62" t="s">
        <v>2672</v>
      </c>
      <c r="G396" s="25">
        <v>1791</v>
      </c>
      <c r="H396" s="4" t="s">
        <v>981</v>
      </c>
      <c r="I396" s="9" t="s">
        <v>3668</v>
      </c>
      <c r="J396" s="29" t="s">
        <v>221</v>
      </c>
      <c r="K396" s="4" t="s">
        <v>10</v>
      </c>
      <c r="L396" s="133"/>
      <c r="M396" s="27" t="s">
        <v>18</v>
      </c>
      <c r="N396" s="3"/>
      <c r="O396" s="3"/>
      <c r="P396" s="16"/>
      <c r="Q396" s="3"/>
      <c r="R396" s="16"/>
      <c r="S396" s="32"/>
      <c r="T396" s="37"/>
    </row>
    <row r="397" spans="1:20" ht="18" customHeight="1" x14ac:dyDescent="0.25">
      <c r="A397" s="92">
        <v>1</v>
      </c>
      <c r="B397" s="61">
        <v>43883</v>
      </c>
      <c r="C397" s="60" t="s">
        <v>960</v>
      </c>
      <c r="D397" s="23" t="s">
        <v>982</v>
      </c>
      <c r="E397" s="24" t="s">
        <v>983</v>
      </c>
      <c r="F397" s="62" t="s">
        <v>2673</v>
      </c>
      <c r="G397" s="25">
        <v>1792</v>
      </c>
      <c r="H397" s="4" t="s">
        <v>984</v>
      </c>
      <c r="I397" s="9" t="s">
        <v>3668</v>
      </c>
      <c r="J397" s="29" t="s">
        <v>221</v>
      </c>
      <c r="K397" s="4" t="s">
        <v>10</v>
      </c>
      <c r="L397" s="133"/>
      <c r="M397" s="27" t="s">
        <v>18</v>
      </c>
      <c r="N397" s="3"/>
      <c r="O397" s="3"/>
      <c r="P397" s="16"/>
      <c r="Q397" s="3"/>
      <c r="R397" s="16"/>
      <c r="S397" s="33"/>
      <c r="T397" s="37"/>
    </row>
    <row r="398" spans="1:20" ht="18" customHeight="1" x14ac:dyDescent="0.25">
      <c r="A398" s="92">
        <v>1</v>
      </c>
      <c r="B398" s="61">
        <v>43883</v>
      </c>
      <c r="C398" s="60" t="s">
        <v>960</v>
      </c>
      <c r="D398" s="23" t="s">
        <v>985</v>
      </c>
      <c r="E398" s="24" t="s">
        <v>986</v>
      </c>
      <c r="F398" s="62" t="s">
        <v>2674</v>
      </c>
      <c r="G398" s="25">
        <v>1793</v>
      </c>
      <c r="H398" s="4" t="s">
        <v>987</v>
      </c>
      <c r="I398" s="9" t="s">
        <v>3668</v>
      </c>
      <c r="J398" s="29" t="s">
        <v>221</v>
      </c>
      <c r="K398" s="4" t="s">
        <v>10</v>
      </c>
      <c r="L398" s="133"/>
      <c r="M398" s="27" t="s">
        <v>18</v>
      </c>
      <c r="N398" s="3"/>
      <c r="O398" s="3"/>
      <c r="P398" s="16"/>
      <c r="Q398" s="3"/>
      <c r="R398" s="16"/>
      <c r="S398" s="32"/>
      <c r="T398" s="37"/>
    </row>
    <row r="399" spans="1:20" ht="18" customHeight="1" x14ac:dyDescent="0.25">
      <c r="A399" s="92">
        <v>1</v>
      </c>
      <c r="B399" s="61">
        <v>43883</v>
      </c>
      <c r="C399" s="60" t="s">
        <v>960</v>
      </c>
      <c r="D399" s="23" t="s">
        <v>988</v>
      </c>
      <c r="E399" s="24" t="s">
        <v>989</v>
      </c>
      <c r="F399" s="62" t="s">
        <v>2675</v>
      </c>
      <c r="G399" s="25">
        <v>1794</v>
      </c>
      <c r="H399" s="4" t="s">
        <v>990</v>
      </c>
      <c r="I399" s="9" t="s">
        <v>3668</v>
      </c>
      <c r="J399" s="29" t="s">
        <v>221</v>
      </c>
      <c r="K399" s="4" t="s">
        <v>10</v>
      </c>
      <c r="L399" s="133"/>
      <c r="M399" s="27" t="s">
        <v>18</v>
      </c>
      <c r="N399" s="3"/>
      <c r="O399" s="3"/>
      <c r="P399" s="16"/>
      <c r="Q399" s="3"/>
      <c r="R399" s="16"/>
      <c r="S399" s="33"/>
      <c r="T399" s="37"/>
    </row>
    <row r="400" spans="1:20" ht="18" customHeight="1" x14ac:dyDescent="0.25">
      <c r="A400" s="92">
        <v>1</v>
      </c>
      <c r="B400" s="61">
        <v>43883</v>
      </c>
      <c r="C400" s="60" t="s">
        <v>960</v>
      </c>
      <c r="D400" s="23" t="s">
        <v>991</v>
      </c>
      <c r="E400" s="24" t="s">
        <v>992</v>
      </c>
      <c r="F400" s="62" t="s">
        <v>2676</v>
      </c>
      <c r="G400" s="25">
        <v>1795</v>
      </c>
      <c r="H400" s="4" t="s">
        <v>993</v>
      </c>
      <c r="I400" s="9" t="s">
        <v>3668</v>
      </c>
      <c r="J400" s="29" t="s">
        <v>221</v>
      </c>
      <c r="K400" s="4" t="s">
        <v>10</v>
      </c>
      <c r="L400" s="133"/>
      <c r="M400" s="27" t="s">
        <v>18</v>
      </c>
      <c r="N400" s="3"/>
      <c r="O400" s="3"/>
      <c r="P400" s="16"/>
      <c r="Q400" s="3"/>
      <c r="R400" s="16"/>
      <c r="S400" s="32"/>
      <c r="T400" s="37"/>
    </row>
    <row r="401" spans="1:20" ht="18" customHeight="1" x14ac:dyDescent="0.25">
      <c r="A401" s="92">
        <v>1</v>
      </c>
      <c r="B401" s="61">
        <v>43883</v>
      </c>
      <c r="C401" s="60" t="s">
        <v>960</v>
      </c>
      <c r="D401" s="23" t="s">
        <v>1009</v>
      </c>
      <c r="E401" s="24" t="s">
        <v>1010</v>
      </c>
      <c r="F401" s="62" t="s">
        <v>2994</v>
      </c>
      <c r="G401" s="25">
        <v>1234</v>
      </c>
      <c r="H401" s="4" t="s">
        <v>1011</v>
      </c>
      <c r="I401" s="9" t="s">
        <v>3668</v>
      </c>
      <c r="J401" s="29" t="s">
        <v>17</v>
      </c>
      <c r="K401" s="9" t="s">
        <v>10</v>
      </c>
      <c r="L401" s="133"/>
      <c r="M401" s="27" t="s">
        <v>18</v>
      </c>
      <c r="N401" s="3"/>
      <c r="O401" s="3"/>
      <c r="P401" s="16"/>
      <c r="Q401" s="3"/>
      <c r="R401" s="16"/>
      <c r="S401" s="32"/>
      <c r="T401" s="37"/>
    </row>
    <row r="402" spans="1:20" ht="18" customHeight="1" x14ac:dyDescent="0.25">
      <c r="A402" s="92">
        <v>1</v>
      </c>
      <c r="B402" s="61">
        <v>43883</v>
      </c>
      <c r="C402" s="60" t="s">
        <v>960</v>
      </c>
      <c r="D402" s="23" t="s">
        <v>1012</v>
      </c>
      <c r="E402" s="24" t="s">
        <v>1013</v>
      </c>
      <c r="F402" s="62" t="s">
        <v>2995</v>
      </c>
      <c r="G402" s="25">
        <v>1235</v>
      </c>
      <c r="H402" s="4" t="s">
        <v>1014</v>
      </c>
      <c r="I402" s="9" t="s">
        <v>3668</v>
      </c>
      <c r="J402" s="29" t="s">
        <v>17</v>
      </c>
      <c r="K402" s="9" t="s">
        <v>10</v>
      </c>
      <c r="L402" s="133"/>
      <c r="M402" s="27" t="s">
        <v>18</v>
      </c>
      <c r="N402" s="3"/>
      <c r="O402" s="3"/>
      <c r="P402" s="16"/>
      <c r="Q402" s="3"/>
      <c r="R402" s="16"/>
      <c r="S402" s="33"/>
      <c r="T402" s="37"/>
    </row>
    <row r="403" spans="1:20" ht="18" customHeight="1" x14ac:dyDescent="0.25">
      <c r="A403" s="92">
        <v>1</v>
      </c>
      <c r="B403" s="61">
        <v>43883</v>
      </c>
      <c r="C403" s="60" t="s">
        <v>960</v>
      </c>
      <c r="D403" s="23" t="s">
        <v>1018</v>
      </c>
      <c r="E403" s="24" t="s">
        <v>1019</v>
      </c>
      <c r="F403" s="62" t="s">
        <v>2996</v>
      </c>
      <c r="G403" s="25">
        <v>1236</v>
      </c>
      <c r="H403" s="4" t="s">
        <v>1020</v>
      </c>
      <c r="I403" s="9" t="s">
        <v>3668</v>
      </c>
      <c r="J403" s="29" t="s">
        <v>17</v>
      </c>
      <c r="K403" s="9" t="s">
        <v>10</v>
      </c>
      <c r="L403" s="133"/>
      <c r="M403" s="27" t="s">
        <v>18</v>
      </c>
      <c r="N403" s="3"/>
      <c r="O403" s="3"/>
      <c r="P403" s="16"/>
      <c r="Q403" s="3"/>
      <c r="R403" s="16"/>
      <c r="S403" s="33"/>
      <c r="T403" s="37"/>
    </row>
    <row r="404" spans="1:20" ht="18" customHeight="1" x14ac:dyDescent="0.25">
      <c r="A404" s="92">
        <v>1</v>
      </c>
      <c r="B404" s="61">
        <v>43883</v>
      </c>
      <c r="C404" s="60" t="s">
        <v>960</v>
      </c>
      <c r="D404" s="23"/>
      <c r="E404" s="24" t="s">
        <v>1105</v>
      </c>
      <c r="F404" s="62" t="s">
        <v>2709</v>
      </c>
      <c r="G404" s="25">
        <v>1786</v>
      </c>
      <c r="H404" s="4" t="s">
        <v>1106</v>
      </c>
      <c r="I404" s="9" t="s">
        <v>3668</v>
      </c>
      <c r="J404" s="29" t="s">
        <v>17</v>
      </c>
      <c r="K404" s="9" t="s">
        <v>10</v>
      </c>
      <c r="L404" s="133"/>
      <c r="M404" s="27" t="s">
        <v>18</v>
      </c>
      <c r="N404" s="3"/>
      <c r="O404" s="3"/>
      <c r="P404" s="16"/>
      <c r="Q404" s="3"/>
      <c r="R404" s="16"/>
      <c r="S404" s="32"/>
      <c r="T404" s="37"/>
    </row>
    <row r="405" spans="1:20" ht="18" customHeight="1" x14ac:dyDescent="0.25">
      <c r="A405" s="92">
        <v>1</v>
      </c>
      <c r="B405" s="61">
        <v>43883</v>
      </c>
      <c r="C405" s="60" t="s">
        <v>960</v>
      </c>
      <c r="D405" s="23" t="s">
        <v>1000</v>
      </c>
      <c r="E405" s="24" t="s">
        <v>1001</v>
      </c>
      <c r="F405" s="62" t="s">
        <v>2679</v>
      </c>
      <c r="G405" s="25">
        <v>1798</v>
      </c>
      <c r="H405" s="4" t="s">
        <v>1002</v>
      </c>
      <c r="I405" s="9" t="s">
        <v>3668</v>
      </c>
      <c r="J405" s="29" t="s">
        <v>17</v>
      </c>
      <c r="K405" s="9" t="s">
        <v>10</v>
      </c>
      <c r="L405" s="133"/>
      <c r="M405" s="27" t="s">
        <v>18</v>
      </c>
      <c r="N405" s="3"/>
      <c r="O405" s="3"/>
      <c r="P405" s="16"/>
      <c r="Q405" s="3"/>
      <c r="R405" s="16"/>
      <c r="S405" s="33"/>
      <c r="T405" s="37"/>
    </row>
    <row r="406" spans="1:20" ht="18" customHeight="1" x14ac:dyDescent="0.25">
      <c r="A406" s="92">
        <v>1</v>
      </c>
      <c r="B406" s="61">
        <v>43883</v>
      </c>
      <c r="C406" s="60" t="s">
        <v>960</v>
      </c>
      <c r="D406" s="23" t="s">
        <v>1003</v>
      </c>
      <c r="E406" s="24" t="s">
        <v>1004</v>
      </c>
      <c r="F406" s="62" t="s">
        <v>2680</v>
      </c>
      <c r="G406" s="25">
        <v>1799</v>
      </c>
      <c r="H406" s="4" t="s">
        <v>1005</v>
      </c>
      <c r="I406" s="9" t="s">
        <v>3668</v>
      </c>
      <c r="J406" s="29" t="s">
        <v>17</v>
      </c>
      <c r="K406" s="9" t="s">
        <v>10</v>
      </c>
      <c r="L406" s="133"/>
      <c r="M406" s="27" t="s">
        <v>18</v>
      </c>
      <c r="N406" s="3"/>
      <c r="O406" s="3"/>
      <c r="P406" s="16"/>
      <c r="Q406" s="3"/>
      <c r="R406" s="16"/>
      <c r="S406" s="32"/>
      <c r="T406" s="37"/>
    </row>
    <row r="407" spans="1:20" ht="18" customHeight="1" x14ac:dyDescent="0.25">
      <c r="A407" s="92">
        <v>1</v>
      </c>
      <c r="B407" s="61">
        <v>43883</v>
      </c>
      <c r="C407" s="60" t="s">
        <v>960</v>
      </c>
      <c r="D407" s="23" t="s">
        <v>1006</v>
      </c>
      <c r="E407" s="24" t="s">
        <v>1007</v>
      </c>
      <c r="F407" s="62" t="s">
        <v>2681</v>
      </c>
      <c r="G407" s="25">
        <v>1800</v>
      </c>
      <c r="H407" s="4" t="s">
        <v>1008</v>
      </c>
      <c r="I407" s="9" t="s">
        <v>3668</v>
      </c>
      <c r="J407" s="29" t="s">
        <v>17</v>
      </c>
      <c r="K407" s="9" t="s">
        <v>10</v>
      </c>
      <c r="L407" s="133"/>
      <c r="M407" s="27" t="s">
        <v>18</v>
      </c>
      <c r="N407" s="3"/>
      <c r="O407" s="3"/>
      <c r="P407" s="16"/>
      <c r="Q407" s="3"/>
      <c r="R407" s="16"/>
      <c r="S407" s="33"/>
      <c r="T407" s="37"/>
    </row>
    <row r="408" spans="1:20" ht="18" customHeight="1" x14ac:dyDescent="0.25">
      <c r="A408" s="92">
        <v>1</v>
      </c>
      <c r="B408" s="61">
        <v>43883</v>
      </c>
      <c r="C408" s="60" t="s">
        <v>960</v>
      </c>
      <c r="D408" s="23" t="s">
        <v>1015</v>
      </c>
      <c r="E408" s="24" t="s">
        <v>1016</v>
      </c>
      <c r="F408" s="62" t="s">
        <v>2682</v>
      </c>
      <c r="G408" s="25">
        <v>1801</v>
      </c>
      <c r="H408" s="4" t="s">
        <v>1017</v>
      </c>
      <c r="I408" s="9" t="s">
        <v>3668</v>
      </c>
      <c r="J408" s="29" t="s">
        <v>17</v>
      </c>
      <c r="K408" s="9" t="s">
        <v>10</v>
      </c>
      <c r="L408" s="133"/>
      <c r="M408" s="27" t="s">
        <v>18</v>
      </c>
      <c r="N408" s="3"/>
      <c r="O408" s="3"/>
      <c r="P408" s="16"/>
      <c r="Q408" s="3"/>
      <c r="R408" s="16"/>
      <c r="S408" s="32"/>
      <c r="T408" s="37"/>
    </row>
    <row r="409" spans="1:20" ht="18" customHeight="1" x14ac:dyDescent="0.25">
      <c r="A409" s="92">
        <v>1</v>
      </c>
      <c r="B409" s="61">
        <v>43883</v>
      </c>
      <c r="C409" s="60" t="s">
        <v>960</v>
      </c>
      <c r="D409" s="23"/>
      <c r="E409" s="24" t="s">
        <v>1109</v>
      </c>
      <c r="F409" s="62" t="s">
        <v>2711</v>
      </c>
      <c r="G409" s="25">
        <v>1822</v>
      </c>
      <c r="H409" s="4" t="s">
        <v>1110</v>
      </c>
      <c r="I409" s="9" t="s">
        <v>3668</v>
      </c>
      <c r="J409" s="29" t="s">
        <v>17</v>
      </c>
      <c r="K409" s="9" t="s">
        <v>10</v>
      </c>
      <c r="L409" s="133"/>
      <c r="M409" s="27" t="s">
        <v>18</v>
      </c>
      <c r="N409" s="3"/>
      <c r="O409" s="3"/>
      <c r="P409" s="16"/>
      <c r="Q409" s="3"/>
      <c r="R409" s="16"/>
      <c r="S409" s="32"/>
      <c r="T409" s="37"/>
    </row>
    <row r="410" spans="1:20" ht="18" customHeight="1" x14ac:dyDescent="0.25">
      <c r="A410" s="92">
        <v>1</v>
      </c>
      <c r="B410" s="61">
        <v>43883</v>
      </c>
      <c r="C410" s="60" t="s">
        <v>960</v>
      </c>
      <c r="D410" s="23"/>
      <c r="E410" s="24" t="s">
        <v>1117</v>
      </c>
      <c r="F410" s="62" t="s">
        <v>2715</v>
      </c>
      <c r="G410" s="25">
        <v>1839</v>
      </c>
      <c r="H410" s="4" t="s">
        <v>1118</v>
      </c>
      <c r="I410" s="9" t="s">
        <v>3668</v>
      </c>
      <c r="J410" s="29" t="s">
        <v>17</v>
      </c>
      <c r="K410" s="9" t="s">
        <v>10</v>
      </c>
      <c r="L410" s="133"/>
      <c r="M410" s="27" t="s">
        <v>18</v>
      </c>
      <c r="N410" s="3"/>
      <c r="O410" s="3"/>
      <c r="P410" s="16"/>
      <c r="Q410" s="3"/>
      <c r="R410" s="16"/>
      <c r="S410" s="32"/>
      <c r="T410" s="37"/>
    </row>
    <row r="411" spans="1:20" ht="18" customHeight="1" x14ac:dyDescent="0.25">
      <c r="A411" s="92">
        <v>1</v>
      </c>
      <c r="B411" s="61">
        <v>43883</v>
      </c>
      <c r="C411" s="60" t="s">
        <v>960</v>
      </c>
      <c r="D411" s="23"/>
      <c r="E411" s="24" t="s">
        <v>1103</v>
      </c>
      <c r="F411" s="62" t="s">
        <v>2708</v>
      </c>
      <c r="G411" s="25">
        <v>1785</v>
      </c>
      <c r="H411" s="4" t="s">
        <v>1104</v>
      </c>
      <c r="I411" s="9" t="s">
        <v>3668</v>
      </c>
      <c r="J411" s="29" t="s">
        <v>51</v>
      </c>
      <c r="K411" s="9" t="s">
        <v>10</v>
      </c>
      <c r="L411" s="133"/>
      <c r="M411" s="27" t="s">
        <v>18</v>
      </c>
      <c r="N411" s="3"/>
      <c r="O411" s="3"/>
      <c r="P411" s="16"/>
      <c r="Q411" s="3"/>
      <c r="R411" s="16"/>
      <c r="S411" s="33"/>
      <c r="T411" s="37"/>
    </row>
    <row r="412" spans="1:20" ht="18" customHeight="1" x14ac:dyDescent="0.25">
      <c r="A412" s="92">
        <v>1</v>
      </c>
      <c r="B412" s="61">
        <v>43883</v>
      </c>
      <c r="C412" s="60" t="s">
        <v>960</v>
      </c>
      <c r="D412" s="23" t="s">
        <v>1098</v>
      </c>
      <c r="E412" s="24" t="s">
        <v>1099</v>
      </c>
      <c r="F412" s="62" t="s">
        <v>2707</v>
      </c>
      <c r="G412" s="25">
        <v>1821</v>
      </c>
      <c r="H412" s="4" t="s">
        <v>1100</v>
      </c>
      <c r="I412" s="9" t="s">
        <v>3668</v>
      </c>
      <c r="J412" s="29" t="s">
        <v>51</v>
      </c>
      <c r="K412" s="9" t="s">
        <v>10</v>
      </c>
      <c r="L412" s="133"/>
      <c r="M412" s="27" t="s">
        <v>18</v>
      </c>
      <c r="N412" s="3"/>
      <c r="O412" s="3"/>
      <c r="P412" s="16"/>
      <c r="Q412" s="3"/>
      <c r="R412" s="16"/>
      <c r="S412" s="33"/>
      <c r="T412" s="37"/>
    </row>
    <row r="413" spans="1:20" ht="18" customHeight="1" x14ac:dyDescent="0.25">
      <c r="A413" s="92">
        <v>1</v>
      </c>
      <c r="B413" s="61">
        <v>43883</v>
      </c>
      <c r="C413" s="60" t="s">
        <v>960</v>
      </c>
      <c r="D413" s="23"/>
      <c r="E413" s="24" t="s">
        <v>1111</v>
      </c>
      <c r="F413" s="62" t="s">
        <v>2712</v>
      </c>
      <c r="G413" s="25">
        <v>1833</v>
      </c>
      <c r="H413" s="4" t="s">
        <v>1112</v>
      </c>
      <c r="I413" s="9" t="s">
        <v>3668</v>
      </c>
      <c r="J413" s="29" t="s">
        <v>51</v>
      </c>
      <c r="K413" s="9" t="s">
        <v>10</v>
      </c>
      <c r="L413" s="133"/>
      <c r="M413" s="27" t="s">
        <v>18</v>
      </c>
      <c r="N413" s="3"/>
      <c r="O413" s="3"/>
      <c r="P413" s="16"/>
      <c r="Q413" s="3"/>
      <c r="R413" s="16"/>
      <c r="S413" s="33"/>
      <c r="T413" s="37"/>
    </row>
    <row r="414" spans="1:20" ht="18" customHeight="1" x14ac:dyDescent="0.25">
      <c r="A414" s="92">
        <v>1</v>
      </c>
      <c r="B414" s="61">
        <v>43883</v>
      </c>
      <c r="C414" s="60" t="s">
        <v>960</v>
      </c>
      <c r="D414" s="23"/>
      <c r="E414" s="24" t="s">
        <v>1113</v>
      </c>
      <c r="F414" s="62" t="s">
        <v>2713</v>
      </c>
      <c r="G414" s="25">
        <v>1837</v>
      </c>
      <c r="H414" s="4" t="s">
        <v>1114</v>
      </c>
      <c r="I414" s="9" t="s">
        <v>3668</v>
      </c>
      <c r="J414" s="29" t="s">
        <v>51</v>
      </c>
      <c r="K414" s="9" t="s">
        <v>10</v>
      </c>
      <c r="L414" s="133"/>
      <c r="M414" s="27" t="s">
        <v>18</v>
      </c>
      <c r="N414" s="3"/>
      <c r="O414" s="3"/>
      <c r="P414" s="16"/>
      <c r="Q414" s="3"/>
      <c r="R414" s="16"/>
      <c r="S414" s="33"/>
      <c r="T414" s="37"/>
    </row>
    <row r="415" spans="1:20" ht="18" customHeight="1" x14ac:dyDescent="0.25">
      <c r="A415" s="92">
        <v>1</v>
      </c>
      <c r="B415" s="61">
        <v>43883</v>
      </c>
      <c r="C415" s="60" t="s">
        <v>960</v>
      </c>
      <c r="D415" s="23"/>
      <c r="E415" s="24" t="s">
        <v>1115</v>
      </c>
      <c r="F415" s="62" t="s">
        <v>2714</v>
      </c>
      <c r="G415" s="25">
        <v>1838</v>
      </c>
      <c r="H415" s="4" t="s">
        <v>1116</v>
      </c>
      <c r="I415" s="9" t="s">
        <v>3668</v>
      </c>
      <c r="J415" s="29" t="s">
        <v>51</v>
      </c>
      <c r="K415" s="9" t="s">
        <v>10</v>
      </c>
      <c r="L415" s="133"/>
      <c r="M415" s="27" t="s">
        <v>18</v>
      </c>
      <c r="N415" s="3"/>
      <c r="O415" s="3"/>
      <c r="P415" s="16"/>
      <c r="Q415" s="3"/>
      <c r="R415" s="16"/>
      <c r="S415" s="33"/>
      <c r="T415" s="37"/>
    </row>
    <row r="416" spans="1:20" ht="18" customHeight="1" x14ac:dyDescent="0.25">
      <c r="A416" s="92">
        <v>1</v>
      </c>
      <c r="B416" s="61">
        <v>43883</v>
      </c>
      <c r="C416" s="60" t="s">
        <v>960</v>
      </c>
      <c r="D416" s="23"/>
      <c r="E416" s="24" t="s">
        <v>1119</v>
      </c>
      <c r="F416" s="62" t="s">
        <v>2716</v>
      </c>
      <c r="G416" s="25">
        <v>1841</v>
      </c>
      <c r="H416" s="4" t="s">
        <v>1120</v>
      </c>
      <c r="I416" s="9" t="s">
        <v>3668</v>
      </c>
      <c r="J416" s="29" t="s">
        <v>51</v>
      </c>
      <c r="K416" s="9" t="s">
        <v>10</v>
      </c>
      <c r="L416" s="133"/>
      <c r="M416" s="27" t="s">
        <v>18</v>
      </c>
      <c r="N416" s="3"/>
      <c r="O416" s="3"/>
      <c r="P416" s="16"/>
      <c r="Q416" s="3"/>
      <c r="R416" s="16"/>
      <c r="S416" s="33"/>
      <c r="T416" s="37"/>
    </row>
    <row r="417" spans="1:20" ht="18" customHeight="1" x14ac:dyDescent="0.25">
      <c r="A417" s="92">
        <v>1</v>
      </c>
      <c r="B417" s="61">
        <v>43883</v>
      </c>
      <c r="C417" s="60" t="s">
        <v>960</v>
      </c>
      <c r="D417" s="23"/>
      <c r="E417" s="24" t="s">
        <v>1711</v>
      </c>
      <c r="F417" s="62" t="s">
        <v>2852</v>
      </c>
      <c r="G417" s="25">
        <v>1842</v>
      </c>
      <c r="H417" s="4" t="s">
        <v>1712</v>
      </c>
      <c r="I417" s="9" t="s">
        <v>3668</v>
      </c>
      <c r="J417" s="29" t="s">
        <v>51</v>
      </c>
      <c r="K417" s="9" t="s">
        <v>10</v>
      </c>
      <c r="L417" s="133"/>
      <c r="M417" s="27" t="s">
        <v>18</v>
      </c>
      <c r="N417" s="3"/>
      <c r="O417" s="3"/>
      <c r="P417" s="16"/>
      <c r="Q417" s="3"/>
      <c r="R417" s="16"/>
      <c r="S417" s="32"/>
      <c r="T417" s="37"/>
    </row>
    <row r="418" spans="1:20" ht="18" customHeight="1" x14ac:dyDescent="0.25">
      <c r="A418" s="92">
        <v>1</v>
      </c>
      <c r="B418" s="61">
        <v>43883</v>
      </c>
      <c r="C418" s="60" t="s">
        <v>960</v>
      </c>
      <c r="D418" s="23"/>
      <c r="E418" s="24" t="s">
        <v>1121</v>
      </c>
      <c r="F418" s="62" t="s">
        <v>2717</v>
      </c>
      <c r="G418" s="25">
        <v>1845</v>
      </c>
      <c r="H418" s="4" t="s">
        <v>1122</v>
      </c>
      <c r="I418" s="9" t="s">
        <v>3668</v>
      </c>
      <c r="J418" s="29" t="s">
        <v>51</v>
      </c>
      <c r="K418" s="9" t="s">
        <v>10</v>
      </c>
      <c r="L418" s="133"/>
      <c r="M418" s="27" t="s">
        <v>18</v>
      </c>
      <c r="N418" s="3"/>
      <c r="O418" s="3"/>
      <c r="P418" s="16"/>
      <c r="Q418" s="3"/>
      <c r="R418" s="16"/>
      <c r="S418" s="33"/>
      <c r="T418" s="37"/>
    </row>
    <row r="419" spans="1:20" ht="18" customHeight="1" x14ac:dyDescent="0.25">
      <c r="A419" s="92">
        <v>1</v>
      </c>
      <c r="B419" s="61">
        <v>43883</v>
      </c>
      <c r="C419" s="60" t="s">
        <v>960</v>
      </c>
      <c r="D419" s="23"/>
      <c r="E419" s="24" t="s">
        <v>1123</v>
      </c>
      <c r="F419" s="62" t="s">
        <v>2718</v>
      </c>
      <c r="G419" s="25">
        <v>1847</v>
      </c>
      <c r="H419" s="4" t="s">
        <v>1124</v>
      </c>
      <c r="I419" s="9" t="s">
        <v>3668</v>
      </c>
      <c r="J419" s="29" t="s">
        <v>51</v>
      </c>
      <c r="K419" s="9" t="s">
        <v>10</v>
      </c>
      <c r="L419" s="133"/>
      <c r="M419" s="27" t="s">
        <v>18</v>
      </c>
      <c r="N419" s="3"/>
      <c r="O419" s="3"/>
      <c r="P419" s="16"/>
      <c r="Q419" s="3"/>
      <c r="R419" s="16"/>
      <c r="S419" s="32"/>
      <c r="T419" s="37"/>
    </row>
    <row r="420" spans="1:20" ht="18" customHeight="1" x14ac:dyDescent="0.25">
      <c r="A420" s="92">
        <v>1</v>
      </c>
      <c r="B420" s="61">
        <v>43883</v>
      </c>
      <c r="C420" s="60" t="s">
        <v>1125</v>
      </c>
      <c r="D420" s="23" t="s">
        <v>1127</v>
      </c>
      <c r="E420" s="24" t="s">
        <v>1128</v>
      </c>
      <c r="F420" s="62" t="s">
        <v>2719</v>
      </c>
      <c r="G420" s="25">
        <v>1848</v>
      </c>
      <c r="H420" s="4" t="s">
        <v>1129</v>
      </c>
      <c r="I420" s="9" t="s">
        <v>3668</v>
      </c>
      <c r="J420" s="29" t="s">
        <v>22</v>
      </c>
      <c r="K420" s="9" t="s">
        <v>10</v>
      </c>
      <c r="L420" s="133"/>
      <c r="M420" s="27" t="s">
        <v>18</v>
      </c>
      <c r="N420" s="3"/>
      <c r="O420" s="3"/>
      <c r="P420" s="16"/>
      <c r="Q420" s="3"/>
      <c r="R420" s="16"/>
      <c r="S420" s="33"/>
      <c r="T420" s="37"/>
    </row>
    <row r="421" spans="1:20" ht="18" customHeight="1" x14ac:dyDescent="0.25">
      <c r="A421" s="92">
        <v>1</v>
      </c>
      <c r="B421" s="61">
        <v>43883</v>
      </c>
      <c r="C421" s="60" t="s">
        <v>1125</v>
      </c>
      <c r="D421" s="23" t="s">
        <v>1130</v>
      </c>
      <c r="E421" s="24" t="s">
        <v>1131</v>
      </c>
      <c r="F421" s="62" t="s">
        <v>2720</v>
      </c>
      <c r="G421" s="25">
        <v>1849</v>
      </c>
      <c r="H421" s="4" t="s">
        <v>1132</v>
      </c>
      <c r="I421" s="9" t="s">
        <v>3668</v>
      </c>
      <c r="J421" s="29" t="s">
        <v>22</v>
      </c>
      <c r="K421" s="9" t="s">
        <v>10</v>
      </c>
      <c r="L421" s="133"/>
      <c r="M421" s="27" t="s">
        <v>18</v>
      </c>
      <c r="N421" s="3"/>
      <c r="O421" s="3"/>
      <c r="P421" s="16"/>
      <c r="Q421" s="3"/>
      <c r="R421" s="16"/>
      <c r="S421" s="32"/>
      <c r="T421" s="37"/>
    </row>
    <row r="422" spans="1:20" ht="18" customHeight="1" x14ac:dyDescent="0.25">
      <c r="A422" s="92">
        <v>1</v>
      </c>
      <c r="B422" s="61">
        <v>43883</v>
      </c>
      <c r="C422" s="60" t="s">
        <v>1125</v>
      </c>
      <c r="D422" s="23" t="s">
        <v>1133</v>
      </c>
      <c r="E422" s="24" t="s">
        <v>1134</v>
      </c>
      <c r="F422" s="62" t="s">
        <v>2721</v>
      </c>
      <c r="G422" s="25">
        <v>1850</v>
      </c>
      <c r="H422" s="4" t="s">
        <v>1135</v>
      </c>
      <c r="I422" s="9" t="s">
        <v>3668</v>
      </c>
      <c r="J422" s="29" t="s">
        <v>22</v>
      </c>
      <c r="K422" s="9" t="s">
        <v>10</v>
      </c>
      <c r="L422" s="133"/>
      <c r="M422" s="27" t="s">
        <v>18</v>
      </c>
      <c r="N422" s="3"/>
      <c r="O422" s="3"/>
      <c r="P422" s="16"/>
      <c r="Q422" s="3"/>
      <c r="R422" s="16"/>
      <c r="S422" s="33"/>
      <c r="T422" s="37"/>
    </row>
    <row r="423" spans="1:20" ht="18" customHeight="1" x14ac:dyDescent="0.25">
      <c r="A423" s="92"/>
      <c r="B423" s="61">
        <v>43883</v>
      </c>
      <c r="C423" s="60" t="s">
        <v>1125</v>
      </c>
      <c r="D423" s="23" t="s">
        <v>1136</v>
      </c>
      <c r="E423" s="24" t="s">
        <v>1137</v>
      </c>
      <c r="F423" s="62" t="s">
        <v>2722</v>
      </c>
      <c r="G423" s="25">
        <v>1851</v>
      </c>
      <c r="H423" s="4" t="s">
        <v>1138</v>
      </c>
      <c r="I423" s="9" t="s">
        <v>3668</v>
      </c>
      <c r="J423" s="29" t="s">
        <v>22</v>
      </c>
      <c r="K423" s="9" t="s">
        <v>10</v>
      </c>
      <c r="L423" s="133"/>
      <c r="M423" s="27" t="s">
        <v>18</v>
      </c>
      <c r="N423" s="3"/>
      <c r="O423" s="3"/>
      <c r="P423" s="16"/>
      <c r="Q423" s="3"/>
      <c r="R423" s="16"/>
      <c r="S423" s="32"/>
      <c r="T423" s="37"/>
    </row>
    <row r="424" spans="1:20" ht="18" customHeight="1" x14ac:dyDescent="0.25">
      <c r="A424" s="92">
        <v>1</v>
      </c>
      <c r="B424" s="61">
        <v>43883</v>
      </c>
      <c r="C424" s="60" t="s">
        <v>1125</v>
      </c>
      <c r="D424" s="23" t="s">
        <v>1140</v>
      </c>
      <c r="E424" s="24" t="s">
        <v>1141</v>
      </c>
      <c r="F424" s="62" t="s">
        <v>2723</v>
      </c>
      <c r="G424" s="25">
        <v>1852</v>
      </c>
      <c r="H424" s="4" t="s">
        <v>1142</v>
      </c>
      <c r="I424" s="9" t="s">
        <v>3668</v>
      </c>
      <c r="J424" s="29" t="s">
        <v>22</v>
      </c>
      <c r="K424" s="9" t="s">
        <v>10</v>
      </c>
      <c r="L424" s="133"/>
      <c r="M424" s="27" t="s">
        <v>18</v>
      </c>
      <c r="N424" s="3"/>
      <c r="O424" s="3"/>
      <c r="P424" s="16"/>
      <c r="Q424" s="3"/>
      <c r="R424" s="16"/>
      <c r="S424" s="32"/>
      <c r="T424" s="37"/>
    </row>
    <row r="425" spans="1:20" ht="18" customHeight="1" x14ac:dyDescent="0.25">
      <c r="A425" s="92">
        <v>1</v>
      </c>
      <c r="B425" s="61">
        <v>43883</v>
      </c>
      <c r="C425" s="60" t="s">
        <v>1125</v>
      </c>
      <c r="D425" s="23" t="s">
        <v>1143</v>
      </c>
      <c r="E425" s="24" t="s">
        <v>1144</v>
      </c>
      <c r="F425" s="62" t="s">
        <v>2724</v>
      </c>
      <c r="G425" s="25">
        <v>1853</v>
      </c>
      <c r="H425" s="4" t="s">
        <v>1145</v>
      </c>
      <c r="I425" s="9" t="s">
        <v>3668</v>
      </c>
      <c r="J425" s="29" t="s">
        <v>22</v>
      </c>
      <c r="K425" s="9" t="s">
        <v>10</v>
      </c>
      <c r="L425" s="133"/>
      <c r="M425" s="27" t="s">
        <v>18</v>
      </c>
      <c r="N425" s="3"/>
      <c r="O425" s="3"/>
      <c r="P425" s="16"/>
      <c r="Q425" s="3"/>
      <c r="R425" s="16"/>
      <c r="S425" s="33"/>
      <c r="T425" s="37"/>
    </row>
    <row r="426" spans="1:20" ht="18" customHeight="1" x14ac:dyDescent="0.25">
      <c r="A426" s="92">
        <v>1</v>
      </c>
      <c r="B426" s="61">
        <v>43883</v>
      </c>
      <c r="C426" s="60" t="s">
        <v>1125</v>
      </c>
      <c r="D426" s="23" t="s">
        <v>1146</v>
      </c>
      <c r="E426" s="24" t="s">
        <v>1147</v>
      </c>
      <c r="F426" s="62" t="s">
        <v>2725</v>
      </c>
      <c r="G426" s="25">
        <v>1854</v>
      </c>
      <c r="H426" s="4" t="s">
        <v>1148</v>
      </c>
      <c r="I426" s="9" t="s">
        <v>3668</v>
      </c>
      <c r="J426" s="29" t="s">
        <v>22</v>
      </c>
      <c r="K426" s="9" t="s">
        <v>10</v>
      </c>
      <c r="L426" s="133"/>
      <c r="M426" s="27" t="s">
        <v>18</v>
      </c>
      <c r="N426" s="3"/>
      <c r="O426" s="3"/>
      <c r="P426" s="16"/>
      <c r="Q426" s="3"/>
      <c r="R426" s="16"/>
      <c r="S426" s="32"/>
      <c r="T426" s="37"/>
    </row>
    <row r="427" spans="1:20" ht="18" customHeight="1" x14ac:dyDescent="0.25">
      <c r="A427" s="92">
        <v>1</v>
      </c>
      <c r="B427" s="61">
        <v>43883</v>
      </c>
      <c r="C427" s="60" t="s">
        <v>1125</v>
      </c>
      <c r="D427" s="23" t="s">
        <v>1149</v>
      </c>
      <c r="E427" s="24" t="s">
        <v>1150</v>
      </c>
      <c r="F427" s="62" t="s">
        <v>2726</v>
      </c>
      <c r="G427" s="25">
        <v>1855</v>
      </c>
      <c r="H427" s="4" t="s">
        <v>1151</v>
      </c>
      <c r="I427" s="9" t="s">
        <v>3668</v>
      </c>
      <c r="J427" s="29" t="s">
        <v>22</v>
      </c>
      <c r="K427" s="9" t="s">
        <v>10</v>
      </c>
      <c r="L427" s="133"/>
      <c r="M427" s="27" t="s">
        <v>18</v>
      </c>
      <c r="N427" s="3"/>
      <c r="O427" s="3"/>
      <c r="P427" s="16"/>
      <c r="Q427" s="3"/>
      <c r="R427" s="16"/>
      <c r="S427" s="33"/>
      <c r="T427" s="37"/>
    </row>
    <row r="428" spans="1:20" ht="18" customHeight="1" x14ac:dyDescent="0.25">
      <c r="A428" s="92">
        <v>1</v>
      </c>
      <c r="B428" s="61">
        <v>43883</v>
      </c>
      <c r="C428" s="60" t="s">
        <v>1125</v>
      </c>
      <c r="D428" s="23" t="s">
        <v>1152</v>
      </c>
      <c r="E428" s="24" t="s">
        <v>1153</v>
      </c>
      <c r="F428" s="62" t="s">
        <v>2727</v>
      </c>
      <c r="G428" s="25">
        <v>1856</v>
      </c>
      <c r="H428" s="4" t="s">
        <v>1154</v>
      </c>
      <c r="I428" s="9" t="s">
        <v>3668</v>
      </c>
      <c r="J428" s="29" t="s">
        <v>22</v>
      </c>
      <c r="K428" s="9" t="s">
        <v>10</v>
      </c>
      <c r="L428" s="133"/>
      <c r="M428" s="27" t="s">
        <v>18</v>
      </c>
      <c r="N428" s="3"/>
      <c r="O428" s="3"/>
      <c r="P428" s="16"/>
      <c r="Q428" s="3"/>
      <c r="R428" s="16"/>
      <c r="S428" s="32"/>
      <c r="T428" s="37"/>
    </row>
    <row r="429" spans="1:20" ht="18" customHeight="1" x14ac:dyDescent="0.25">
      <c r="A429" s="92">
        <v>1</v>
      </c>
      <c r="B429" s="61">
        <v>43883</v>
      </c>
      <c r="C429" s="60" t="s">
        <v>1125</v>
      </c>
      <c r="D429" s="23" t="s">
        <v>1156</v>
      </c>
      <c r="E429" s="24" t="s">
        <v>1157</v>
      </c>
      <c r="F429" s="62" t="s">
        <v>2728</v>
      </c>
      <c r="G429" s="25">
        <v>1857</v>
      </c>
      <c r="H429" s="4" t="s">
        <v>1158</v>
      </c>
      <c r="I429" s="9" t="s">
        <v>3668</v>
      </c>
      <c r="J429" s="29" t="s">
        <v>22</v>
      </c>
      <c r="K429" s="9" t="s">
        <v>10</v>
      </c>
      <c r="L429" s="133"/>
      <c r="M429" s="27" t="s">
        <v>18</v>
      </c>
      <c r="N429" s="3"/>
      <c r="O429" s="3"/>
      <c r="P429" s="16"/>
      <c r="Q429" s="3"/>
      <c r="R429" s="16"/>
      <c r="S429" s="32"/>
      <c r="T429" s="37"/>
    </row>
    <row r="430" spans="1:20" ht="18" customHeight="1" x14ac:dyDescent="0.25">
      <c r="A430" s="92">
        <v>1</v>
      </c>
      <c r="B430" s="61">
        <v>43883</v>
      </c>
      <c r="C430" s="60" t="s">
        <v>1125</v>
      </c>
      <c r="D430" s="23" t="s">
        <v>1161</v>
      </c>
      <c r="E430" s="24" t="s">
        <v>1162</v>
      </c>
      <c r="F430" s="62" t="s">
        <v>2729</v>
      </c>
      <c r="G430" s="25">
        <v>1859</v>
      </c>
      <c r="H430" s="4" t="s">
        <v>1163</v>
      </c>
      <c r="I430" s="9" t="s">
        <v>3668</v>
      </c>
      <c r="J430" s="29" t="s">
        <v>22</v>
      </c>
      <c r="K430" s="9" t="s">
        <v>10</v>
      </c>
      <c r="L430" s="133"/>
      <c r="M430" s="27" t="s">
        <v>18</v>
      </c>
      <c r="N430" s="3"/>
      <c r="O430" s="3"/>
      <c r="P430" s="16"/>
      <c r="Q430" s="3"/>
      <c r="R430" s="16"/>
      <c r="S430" s="32"/>
      <c r="T430" s="37"/>
    </row>
    <row r="431" spans="1:20" ht="18" customHeight="1" x14ac:dyDescent="0.25">
      <c r="A431" s="92">
        <v>1</v>
      </c>
      <c r="B431" s="61">
        <v>43883</v>
      </c>
      <c r="C431" s="60" t="s">
        <v>1125</v>
      </c>
      <c r="D431" s="23"/>
      <c r="E431" s="24" t="s">
        <v>1172</v>
      </c>
      <c r="F431" s="62" t="s">
        <v>2733</v>
      </c>
      <c r="G431" s="25">
        <v>2248</v>
      </c>
      <c r="H431" s="4" t="s">
        <v>1173</v>
      </c>
      <c r="I431" s="9" t="s">
        <v>3668</v>
      </c>
      <c r="J431" s="29" t="s">
        <v>22</v>
      </c>
      <c r="K431" s="9" t="s">
        <v>10</v>
      </c>
      <c r="L431" s="133"/>
      <c r="M431" s="27" t="s">
        <v>18</v>
      </c>
      <c r="N431" s="3"/>
      <c r="O431" s="3"/>
      <c r="P431" s="16"/>
      <c r="Q431" s="3">
        <v>2019</v>
      </c>
      <c r="R431" s="16"/>
      <c r="S431" s="33"/>
      <c r="T431" s="37"/>
    </row>
    <row r="432" spans="1:20" ht="18" customHeight="1" x14ac:dyDescent="0.25">
      <c r="A432" s="92"/>
      <c r="B432" s="61">
        <v>43883</v>
      </c>
      <c r="C432" s="60" t="s">
        <v>1125</v>
      </c>
      <c r="D432" s="23"/>
      <c r="E432" s="24" t="s">
        <v>1174</v>
      </c>
      <c r="F432" s="62" t="s">
        <v>2734</v>
      </c>
      <c r="G432" s="25">
        <v>2255</v>
      </c>
      <c r="H432" s="2" t="s">
        <v>1175</v>
      </c>
      <c r="I432" s="9" t="s">
        <v>3668</v>
      </c>
      <c r="J432" s="29" t="s">
        <v>22</v>
      </c>
      <c r="K432" s="9" t="s">
        <v>10</v>
      </c>
      <c r="L432" s="133"/>
      <c r="M432" s="27" t="s">
        <v>18</v>
      </c>
      <c r="N432" s="3"/>
      <c r="O432" s="3"/>
      <c r="P432" s="16">
        <v>43748</v>
      </c>
      <c r="Q432" s="3">
        <v>2020</v>
      </c>
      <c r="R432" s="16"/>
      <c r="S432" s="33"/>
      <c r="T432" s="37"/>
    </row>
    <row r="433" spans="1:20" ht="18" customHeight="1" x14ac:dyDescent="0.25">
      <c r="A433" s="92">
        <v>1</v>
      </c>
      <c r="B433" s="61">
        <v>43883</v>
      </c>
      <c r="C433" s="60" t="s">
        <v>1125</v>
      </c>
      <c r="D433" s="23"/>
      <c r="E433" s="24" t="s">
        <v>1168</v>
      </c>
      <c r="F433" s="62" t="s">
        <v>2731</v>
      </c>
      <c r="G433" s="25">
        <v>1835</v>
      </c>
      <c r="H433" s="4" t="s">
        <v>1169</v>
      </c>
      <c r="I433" s="9" t="s">
        <v>3668</v>
      </c>
      <c r="J433" s="29" t="s">
        <v>17</v>
      </c>
      <c r="K433" s="9" t="s">
        <v>10</v>
      </c>
      <c r="L433" s="133"/>
      <c r="M433" s="27" t="s">
        <v>18</v>
      </c>
      <c r="N433" s="3"/>
      <c r="O433" s="3"/>
      <c r="P433" s="16"/>
      <c r="Q433" s="3"/>
      <c r="R433" s="16"/>
      <c r="S433" s="33"/>
      <c r="T433" s="37"/>
    </row>
    <row r="434" spans="1:20" ht="18" customHeight="1" x14ac:dyDescent="0.25">
      <c r="A434" s="92">
        <v>1</v>
      </c>
      <c r="B434" s="61">
        <v>43883</v>
      </c>
      <c r="C434" s="60" t="s">
        <v>1125</v>
      </c>
      <c r="D434" s="23"/>
      <c r="E434" s="24" t="s">
        <v>1170</v>
      </c>
      <c r="F434" s="62" t="s">
        <v>2732</v>
      </c>
      <c r="G434" s="25">
        <v>1836</v>
      </c>
      <c r="H434" s="4" t="s">
        <v>1171</v>
      </c>
      <c r="I434" s="9" t="s">
        <v>3668</v>
      </c>
      <c r="J434" s="29" t="s">
        <v>17</v>
      </c>
      <c r="K434" s="9" t="s">
        <v>10</v>
      </c>
      <c r="L434" s="133"/>
      <c r="M434" s="27" t="s">
        <v>18</v>
      </c>
      <c r="N434" s="3"/>
      <c r="O434" s="3"/>
      <c r="P434" s="16"/>
      <c r="Q434" s="3"/>
      <c r="R434" s="16"/>
      <c r="S434" s="32"/>
      <c r="T434" s="37"/>
    </row>
    <row r="435" spans="1:20" ht="18" customHeight="1" x14ac:dyDescent="0.25">
      <c r="A435" s="92">
        <v>1</v>
      </c>
      <c r="B435" s="61">
        <v>43883</v>
      </c>
      <c r="C435" s="60" t="s">
        <v>1125</v>
      </c>
      <c r="D435" s="23" t="s">
        <v>1164</v>
      </c>
      <c r="E435" s="24" t="s">
        <v>1165</v>
      </c>
      <c r="F435" s="62" t="s">
        <v>2730</v>
      </c>
      <c r="G435" s="25">
        <v>1860</v>
      </c>
      <c r="H435" s="4" t="s">
        <v>1166</v>
      </c>
      <c r="I435" s="9" t="s">
        <v>3668</v>
      </c>
      <c r="J435" s="29" t="s">
        <v>51</v>
      </c>
      <c r="K435" s="9" t="s">
        <v>10</v>
      </c>
      <c r="L435" s="133"/>
      <c r="M435" s="27" t="s">
        <v>18</v>
      </c>
      <c r="N435" s="3"/>
      <c r="O435" s="3"/>
      <c r="P435" s="16"/>
      <c r="Q435" s="3"/>
      <c r="R435" s="16"/>
      <c r="S435" s="33"/>
      <c r="T435" s="37"/>
    </row>
    <row r="436" spans="1:20" ht="18" customHeight="1" x14ac:dyDescent="0.25">
      <c r="A436" s="92">
        <v>1</v>
      </c>
      <c r="B436" s="61">
        <v>43883</v>
      </c>
      <c r="C436" s="60" t="s">
        <v>1176</v>
      </c>
      <c r="D436" s="23" t="s">
        <v>1206</v>
      </c>
      <c r="E436" s="24" t="s">
        <v>1207</v>
      </c>
      <c r="F436" s="62" t="s">
        <v>2735</v>
      </c>
      <c r="G436" s="25">
        <v>1290</v>
      </c>
      <c r="H436" s="4" t="s">
        <v>1208</v>
      </c>
      <c r="I436" s="9" t="s">
        <v>3668</v>
      </c>
      <c r="J436" s="29" t="s">
        <v>1209</v>
      </c>
      <c r="K436" s="9" t="s">
        <v>10</v>
      </c>
      <c r="L436" s="133"/>
      <c r="M436" s="27" t="s">
        <v>18</v>
      </c>
      <c r="N436" s="3"/>
      <c r="O436" s="3"/>
      <c r="P436" s="16"/>
      <c r="Q436" s="3"/>
      <c r="R436" s="16"/>
      <c r="S436" s="32"/>
      <c r="T436" s="37"/>
    </row>
    <row r="437" spans="1:20" ht="18" customHeight="1" x14ac:dyDescent="0.25">
      <c r="A437" s="92">
        <v>1</v>
      </c>
      <c r="B437" s="61">
        <v>43883</v>
      </c>
      <c r="C437" s="60" t="s">
        <v>1176</v>
      </c>
      <c r="D437" s="23"/>
      <c r="E437" s="24" t="s">
        <v>1223</v>
      </c>
      <c r="F437" s="62" t="s">
        <v>2736</v>
      </c>
      <c r="G437" s="25">
        <v>1683</v>
      </c>
      <c r="H437" s="4" t="s">
        <v>1224</v>
      </c>
      <c r="I437" s="9" t="s">
        <v>3668</v>
      </c>
      <c r="J437" s="29" t="s">
        <v>1209</v>
      </c>
      <c r="K437" s="9" t="s">
        <v>10</v>
      </c>
      <c r="L437" s="133"/>
      <c r="M437" s="27" t="s">
        <v>18</v>
      </c>
      <c r="N437" s="3"/>
      <c r="O437" s="3"/>
      <c r="P437" s="16"/>
      <c r="Q437" s="3"/>
      <c r="R437" s="16"/>
      <c r="S437" s="33"/>
      <c r="T437" s="37"/>
    </row>
    <row r="438" spans="1:20" ht="18" customHeight="1" x14ac:dyDescent="0.25">
      <c r="A438" s="92">
        <v>1</v>
      </c>
      <c r="B438" s="61">
        <v>43883</v>
      </c>
      <c r="C438" s="60" t="s">
        <v>1225</v>
      </c>
      <c r="D438" s="23" t="s">
        <v>1256</v>
      </c>
      <c r="E438" s="24" t="s">
        <v>1257</v>
      </c>
      <c r="F438" s="62" t="s">
        <v>2743</v>
      </c>
      <c r="G438" s="25">
        <v>1684</v>
      </c>
      <c r="H438" s="4" t="s">
        <v>1258</v>
      </c>
      <c r="I438" s="9" t="s">
        <v>3668</v>
      </c>
      <c r="J438" s="29" t="s">
        <v>22</v>
      </c>
      <c r="K438" s="9" t="s">
        <v>10</v>
      </c>
      <c r="L438" s="133"/>
      <c r="M438" s="27" t="s">
        <v>18</v>
      </c>
      <c r="N438" s="3"/>
      <c r="O438" s="3"/>
      <c r="P438" s="16"/>
      <c r="Q438" s="3"/>
      <c r="R438" s="16"/>
      <c r="S438" s="33"/>
      <c r="T438" s="37"/>
    </row>
    <row r="439" spans="1:20" ht="18" customHeight="1" x14ac:dyDescent="0.25">
      <c r="A439" s="92">
        <v>1</v>
      </c>
      <c r="B439" s="61">
        <v>43883</v>
      </c>
      <c r="C439" s="60" t="s">
        <v>1225</v>
      </c>
      <c r="D439" s="23" t="s">
        <v>1234</v>
      </c>
      <c r="E439" s="24" t="s">
        <v>1235</v>
      </c>
      <c r="F439" s="62" t="s">
        <v>2737</v>
      </c>
      <c r="G439" s="25">
        <v>2050</v>
      </c>
      <c r="H439" s="4" t="s">
        <v>1236</v>
      </c>
      <c r="I439" s="9" t="s">
        <v>3668</v>
      </c>
      <c r="J439" s="29" t="s">
        <v>22</v>
      </c>
      <c r="K439" s="9" t="s">
        <v>10</v>
      </c>
      <c r="L439" s="133"/>
      <c r="M439" s="27" t="s">
        <v>18</v>
      </c>
      <c r="N439" s="3"/>
      <c r="O439" s="3"/>
      <c r="P439" s="16"/>
      <c r="Q439" s="3"/>
      <c r="R439" s="16"/>
      <c r="S439" s="33"/>
      <c r="T439" s="37"/>
    </row>
    <row r="440" spans="1:20" ht="18" customHeight="1" x14ac:dyDescent="0.25">
      <c r="A440" s="92">
        <v>1</v>
      </c>
      <c r="B440" s="61">
        <v>43883</v>
      </c>
      <c r="C440" s="60" t="s">
        <v>1225</v>
      </c>
      <c r="D440" s="23" t="s">
        <v>1241</v>
      </c>
      <c r="E440" s="24" t="s">
        <v>1242</v>
      </c>
      <c r="F440" s="62" t="s">
        <v>2738</v>
      </c>
      <c r="G440" s="25">
        <v>2051</v>
      </c>
      <c r="H440" s="4" t="s">
        <v>1243</v>
      </c>
      <c r="I440" s="9" t="s">
        <v>3668</v>
      </c>
      <c r="J440" s="29" t="s">
        <v>22</v>
      </c>
      <c r="K440" s="9" t="s">
        <v>10</v>
      </c>
      <c r="L440" s="133"/>
      <c r="M440" s="27" t="s">
        <v>18</v>
      </c>
      <c r="N440" s="3"/>
      <c r="O440" s="3"/>
      <c r="P440" s="16"/>
      <c r="Q440" s="3"/>
      <c r="R440" s="16"/>
      <c r="S440" s="32"/>
      <c r="T440" s="37"/>
    </row>
    <row r="441" spans="1:20" ht="18" customHeight="1" x14ac:dyDescent="0.25">
      <c r="A441" s="92">
        <v>1</v>
      </c>
      <c r="B441" s="61">
        <v>43883</v>
      </c>
      <c r="C441" s="60" t="s">
        <v>1225</v>
      </c>
      <c r="D441" s="23" t="s">
        <v>1244</v>
      </c>
      <c r="E441" s="24" t="s">
        <v>1245</v>
      </c>
      <c r="F441" s="62" t="s">
        <v>2739</v>
      </c>
      <c r="G441" s="25">
        <v>2052</v>
      </c>
      <c r="H441" s="4" t="s">
        <v>1246</v>
      </c>
      <c r="I441" s="9" t="s">
        <v>3668</v>
      </c>
      <c r="J441" s="29" t="s">
        <v>22</v>
      </c>
      <c r="K441" s="9" t="s">
        <v>10</v>
      </c>
      <c r="L441" s="133"/>
      <c r="M441" s="27" t="s">
        <v>18</v>
      </c>
      <c r="N441" s="3"/>
      <c r="O441" s="3"/>
      <c r="P441" s="16"/>
      <c r="Q441" s="3"/>
      <c r="R441" s="16"/>
      <c r="S441" s="33"/>
      <c r="T441" s="37"/>
    </row>
    <row r="442" spans="1:20" ht="18" customHeight="1" x14ac:dyDescent="0.25">
      <c r="A442" s="92">
        <v>1</v>
      </c>
      <c r="B442" s="61">
        <v>43883</v>
      </c>
      <c r="C442" s="60" t="s">
        <v>1225</v>
      </c>
      <c r="D442" s="23" t="s">
        <v>1247</v>
      </c>
      <c r="E442" s="24" t="s">
        <v>1248</v>
      </c>
      <c r="F442" s="62" t="s">
        <v>2740</v>
      </c>
      <c r="G442" s="25">
        <v>2053</v>
      </c>
      <c r="H442" s="4" t="s">
        <v>1249</v>
      </c>
      <c r="I442" s="9" t="s">
        <v>3668</v>
      </c>
      <c r="J442" s="29" t="s">
        <v>22</v>
      </c>
      <c r="K442" s="9" t="s">
        <v>10</v>
      </c>
      <c r="L442" s="133"/>
      <c r="M442" s="27" t="s">
        <v>18</v>
      </c>
      <c r="N442" s="3"/>
      <c r="O442" s="3"/>
      <c r="P442" s="16"/>
      <c r="Q442" s="3"/>
      <c r="R442" s="16"/>
      <c r="S442" s="32"/>
      <c r="T442" s="37"/>
    </row>
    <row r="443" spans="1:20" ht="18" customHeight="1" x14ac:dyDescent="0.25">
      <c r="A443" s="92">
        <v>1</v>
      </c>
      <c r="B443" s="61">
        <v>43883</v>
      </c>
      <c r="C443" s="60" t="s">
        <v>1225</v>
      </c>
      <c r="D443" s="23" t="s">
        <v>1250</v>
      </c>
      <c r="E443" s="24" t="s">
        <v>1251</v>
      </c>
      <c r="F443" s="62" t="s">
        <v>2741</v>
      </c>
      <c r="G443" s="25">
        <v>2054</v>
      </c>
      <c r="H443" s="4" t="s">
        <v>1252</v>
      </c>
      <c r="I443" s="9" t="s">
        <v>3668</v>
      </c>
      <c r="J443" s="29" t="s">
        <v>22</v>
      </c>
      <c r="K443" s="9" t="s">
        <v>10</v>
      </c>
      <c r="L443" s="133"/>
      <c r="M443" s="27" t="s">
        <v>18</v>
      </c>
      <c r="N443" s="3"/>
      <c r="O443" s="3"/>
      <c r="P443" s="16"/>
      <c r="Q443" s="3"/>
      <c r="R443" s="16"/>
      <c r="S443" s="33"/>
      <c r="T443" s="37"/>
    </row>
    <row r="444" spans="1:20" ht="18" customHeight="1" x14ac:dyDescent="0.25">
      <c r="A444" s="92">
        <v>1</v>
      </c>
      <c r="B444" s="61">
        <v>43883</v>
      </c>
      <c r="C444" s="60" t="s">
        <v>1225</v>
      </c>
      <c r="D444" s="23" t="s">
        <v>1253</v>
      </c>
      <c r="E444" s="24" t="s">
        <v>1254</v>
      </c>
      <c r="F444" s="62" t="s">
        <v>2742</v>
      </c>
      <c r="G444" s="25">
        <v>2055</v>
      </c>
      <c r="H444" s="4" t="s">
        <v>1255</v>
      </c>
      <c r="I444" s="9" t="s">
        <v>3668</v>
      </c>
      <c r="J444" s="29" t="s">
        <v>22</v>
      </c>
      <c r="K444" s="9" t="s">
        <v>10</v>
      </c>
      <c r="L444" s="133"/>
      <c r="M444" s="27" t="s">
        <v>18</v>
      </c>
      <c r="N444" s="3"/>
      <c r="O444" s="3"/>
      <c r="P444" s="16"/>
      <c r="Q444" s="3"/>
      <c r="R444" s="16"/>
      <c r="S444" s="32"/>
      <c r="T444" s="37"/>
    </row>
    <row r="445" spans="1:20" ht="18" customHeight="1" x14ac:dyDescent="0.25">
      <c r="A445" s="92">
        <v>1</v>
      </c>
      <c r="B445" s="61">
        <v>43883</v>
      </c>
      <c r="C445" s="60" t="s">
        <v>1225</v>
      </c>
      <c r="D445" s="23" t="s">
        <v>1267</v>
      </c>
      <c r="E445" s="24" t="s">
        <v>1268</v>
      </c>
      <c r="F445" s="62" t="s">
        <v>2746</v>
      </c>
      <c r="G445" s="25">
        <v>2057</v>
      </c>
      <c r="H445" s="4" t="s">
        <v>1269</v>
      </c>
      <c r="I445" s="9" t="s">
        <v>3668</v>
      </c>
      <c r="J445" s="29" t="s">
        <v>22</v>
      </c>
      <c r="K445" s="9" t="s">
        <v>10</v>
      </c>
      <c r="L445" s="133"/>
      <c r="M445" s="27" t="s">
        <v>18</v>
      </c>
      <c r="N445" s="3"/>
      <c r="O445" s="3"/>
      <c r="P445" s="16"/>
      <c r="Q445" s="3"/>
      <c r="R445" s="16"/>
      <c r="S445" s="33"/>
      <c r="T445" s="37"/>
    </row>
    <row r="446" spans="1:20" ht="18" customHeight="1" x14ac:dyDescent="0.25">
      <c r="A446" s="92">
        <v>1</v>
      </c>
      <c r="B446" s="61">
        <v>43883</v>
      </c>
      <c r="C446" s="60" t="s">
        <v>1225</v>
      </c>
      <c r="D446" s="23" t="s">
        <v>1262</v>
      </c>
      <c r="E446" s="24" t="s">
        <v>1263</v>
      </c>
      <c r="F446" s="62" t="s">
        <v>2745</v>
      </c>
      <c r="G446" s="25">
        <v>2058</v>
      </c>
      <c r="H446" s="4" t="s">
        <v>1264</v>
      </c>
      <c r="I446" s="9" t="s">
        <v>3668</v>
      </c>
      <c r="J446" s="29" t="s">
        <v>22</v>
      </c>
      <c r="K446" s="9" t="s">
        <v>10</v>
      </c>
      <c r="L446" s="133"/>
      <c r="M446" s="27" t="s">
        <v>18</v>
      </c>
      <c r="N446" s="3"/>
      <c r="O446" s="3"/>
      <c r="P446" s="16"/>
      <c r="Q446" s="3"/>
      <c r="R446" s="16"/>
      <c r="S446" s="33"/>
      <c r="T446" s="37"/>
    </row>
    <row r="447" spans="1:20" ht="18" customHeight="1" x14ac:dyDescent="0.25">
      <c r="A447" s="92">
        <v>1</v>
      </c>
      <c r="B447" s="61">
        <v>43883</v>
      </c>
      <c r="C447" s="60" t="s">
        <v>1225</v>
      </c>
      <c r="D447" s="23" t="s">
        <v>1270</v>
      </c>
      <c r="E447" s="24" t="s">
        <v>1271</v>
      </c>
      <c r="F447" s="62" t="s">
        <v>2747</v>
      </c>
      <c r="G447" s="25">
        <v>2059</v>
      </c>
      <c r="H447" s="4" t="s">
        <v>1272</v>
      </c>
      <c r="I447" s="9" t="s">
        <v>3668</v>
      </c>
      <c r="J447" s="29" t="s">
        <v>22</v>
      </c>
      <c r="K447" s="9" t="s">
        <v>10</v>
      </c>
      <c r="L447" s="133"/>
      <c r="M447" s="27" t="s">
        <v>18</v>
      </c>
      <c r="N447" s="3"/>
      <c r="O447" s="3"/>
      <c r="P447" s="16"/>
      <c r="Q447" s="3"/>
      <c r="R447" s="16"/>
      <c r="S447" s="32"/>
      <c r="T447" s="37"/>
    </row>
    <row r="448" spans="1:20" ht="18" customHeight="1" x14ac:dyDescent="0.25">
      <c r="A448" s="92">
        <v>1</v>
      </c>
      <c r="B448" s="61">
        <v>43883</v>
      </c>
      <c r="C448" s="60" t="s">
        <v>1225</v>
      </c>
      <c r="D448" s="23" t="s">
        <v>1259</v>
      </c>
      <c r="E448" s="24" t="s">
        <v>1260</v>
      </c>
      <c r="F448" s="62" t="s">
        <v>2744</v>
      </c>
      <c r="G448" s="25">
        <v>2056</v>
      </c>
      <c r="H448" s="4" t="s">
        <v>1261</v>
      </c>
      <c r="I448" s="9" t="s">
        <v>3668</v>
      </c>
      <c r="J448" s="29" t="s">
        <v>51</v>
      </c>
      <c r="K448" s="9" t="s">
        <v>10</v>
      </c>
      <c r="L448" s="133"/>
      <c r="M448" s="27" t="s">
        <v>18</v>
      </c>
      <c r="N448" s="3"/>
      <c r="O448" s="3"/>
      <c r="P448" s="16"/>
      <c r="Q448" s="3"/>
      <c r="R448" s="16"/>
      <c r="S448" s="32"/>
      <c r="T448" s="37"/>
    </row>
    <row r="449" spans="1:20" ht="18" customHeight="1" x14ac:dyDescent="0.25">
      <c r="A449" s="92"/>
      <c r="B449" s="61">
        <v>43883</v>
      </c>
      <c r="C449" s="60" t="s">
        <v>1303</v>
      </c>
      <c r="D449" s="23" t="s">
        <v>1307</v>
      </c>
      <c r="E449" s="24" t="s">
        <v>1308</v>
      </c>
      <c r="F449" s="62" t="s">
        <v>2748</v>
      </c>
      <c r="G449" s="25">
        <v>1984</v>
      </c>
      <c r="H449" s="4" t="s">
        <v>1309</v>
      </c>
      <c r="I449" s="9" t="s">
        <v>3668</v>
      </c>
      <c r="J449" s="29" t="s">
        <v>22</v>
      </c>
      <c r="K449" s="9" t="s">
        <v>10</v>
      </c>
      <c r="L449" s="133"/>
      <c r="M449" s="27" t="s">
        <v>18</v>
      </c>
      <c r="N449" s="3"/>
      <c r="O449" s="3"/>
      <c r="P449" s="16"/>
      <c r="Q449" s="3"/>
      <c r="R449" s="16"/>
      <c r="S449" s="32"/>
      <c r="T449" s="37"/>
    </row>
    <row r="450" spans="1:20" ht="18" customHeight="1" x14ac:dyDescent="0.25">
      <c r="A450" s="92">
        <v>1</v>
      </c>
      <c r="B450" s="61">
        <v>43883</v>
      </c>
      <c r="C450" s="60" t="s">
        <v>1303</v>
      </c>
      <c r="D450" s="23" t="s">
        <v>1310</v>
      </c>
      <c r="E450" s="24" t="s">
        <v>1311</v>
      </c>
      <c r="F450" s="62" t="s">
        <v>2749</v>
      </c>
      <c r="G450" s="25">
        <v>1985</v>
      </c>
      <c r="H450" s="4" t="s">
        <v>1312</v>
      </c>
      <c r="I450" s="9" t="s">
        <v>3668</v>
      </c>
      <c r="J450" s="29" t="s">
        <v>22</v>
      </c>
      <c r="K450" s="9" t="s">
        <v>10</v>
      </c>
      <c r="L450" s="133"/>
      <c r="M450" s="27" t="s">
        <v>18</v>
      </c>
      <c r="N450" s="3"/>
      <c r="O450" s="3"/>
      <c r="P450" s="16"/>
      <c r="Q450" s="3"/>
      <c r="R450" s="16"/>
      <c r="S450" s="33"/>
      <c r="T450" s="37"/>
    </row>
    <row r="451" spans="1:20" ht="18" customHeight="1" x14ac:dyDescent="0.25">
      <c r="A451" s="92">
        <v>1</v>
      </c>
      <c r="B451" s="61">
        <v>43883</v>
      </c>
      <c r="C451" s="60" t="s">
        <v>1303</v>
      </c>
      <c r="D451" s="23" t="s">
        <v>1313</v>
      </c>
      <c r="E451" s="24" t="s">
        <v>1314</v>
      </c>
      <c r="F451" s="62" t="s">
        <v>2750</v>
      </c>
      <c r="G451" s="25">
        <v>1986</v>
      </c>
      <c r="H451" s="4" t="s">
        <v>1315</v>
      </c>
      <c r="I451" s="9" t="s">
        <v>3668</v>
      </c>
      <c r="J451" s="29" t="s">
        <v>22</v>
      </c>
      <c r="K451" s="9" t="s">
        <v>10</v>
      </c>
      <c r="L451" s="133"/>
      <c r="M451" s="27" t="s">
        <v>18</v>
      </c>
      <c r="N451" s="3"/>
      <c r="O451" s="3"/>
      <c r="P451" s="16"/>
      <c r="Q451" s="3"/>
      <c r="R451" s="16"/>
      <c r="S451" s="32"/>
      <c r="T451" s="37"/>
    </row>
    <row r="452" spans="1:20" ht="18" customHeight="1" x14ac:dyDescent="0.25">
      <c r="A452" s="92">
        <v>1</v>
      </c>
      <c r="B452" s="61">
        <v>43883</v>
      </c>
      <c r="C452" s="60" t="s">
        <v>1303</v>
      </c>
      <c r="D452" s="23" t="s">
        <v>1316</v>
      </c>
      <c r="E452" s="24" t="s">
        <v>1317</v>
      </c>
      <c r="F452" s="62" t="s">
        <v>2751</v>
      </c>
      <c r="G452" s="25">
        <v>1987</v>
      </c>
      <c r="H452" s="4" t="s">
        <v>1318</v>
      </c>
      <c r="I452" s="9" t="s">
        <v>3668</v>
      </c>
      <c r="J452" s="29" t="s">
        <v>22</v>
      </c>
      <c r="K452" s="9" t="s">
        <v>10</v>
      </c>
      <c r="L452" s="133"/>
      <c r="M452" s="27" t="s">
        <v>18</v>
      </c>
      <c r="N452" s="3"/>
      <c r="O452" s="3"/>
      <c r="P452" s="16"/>
      <c r="Q452" s="3"/>
      <c r="R452" s="16"/>
      <c r="S452" s="33"/>
      <c r="T452" s="37"/>
    </row>
    <row r="453" spans="1:20" ht="18" customHeight="1" x14ac:dyDescent="0.25">
      <c r="A453" s="92">
        <v>1</v>
      </c>
      <c r="B453" s="61">
        <v>43883</v>
      </c>
      <c r="C453" s="60" t="s">
        <v>1303</v>
      </c>
      <c r="D453" s="23" t="s">
        <v>1319</v>
      </c>
      <c r="E453" s="24" t="s">
        <v>1320</v>
      </c>
      <c r="F453" s="62" t="s">
        <v>2752</v>
      </c>
      <c r="G453" s="25">
        <v>1988</v>
      </c>
      <c r="H453" s="4" t="s">
        <v>1321</v>
      </c>
      <c r="I453" s="9" t="s">
        <v>3668</v>
      </c>
      <c r="J453" s="29" t="s">
        <v>22</v>
      </c>
      <c r="K453" s="9" t="s">
        <v>10</v>
      </c>
      <c r="L453" s="133"/>
      <c r="M453" s="27" t="s">
        <v>18</v>
      </c>
      <c r="N453" s="3"/>
      <c r="O453" s="3"/>
      <c r="P453" s="16"/>
      <c r="Q453" s="3"/>
      <c r="R453" s="16"/>
      <c r="S453" s="32"/>
      <c r="T453" s="37"/>
    </row>
    <row r="454" spans="1:20" ht="18" customHeight="1" x14ac:dyDescent="0.25">
      <c r="A454" s="92">
        <v>1</v>
      </c>
      <c r="B454" s="61">
        <v>43883</v>
      </c>
      <c r="C454" s="60" t="s">
        <v>1303</v>
      </c>
      <c r="D454" s="23" t="s">
        <v>1322</v>
      </c>
      <c r="E454" s="24" t="s">
        <v>1323</v>
      </c>
      <c r="F454" s="62" t="s">
        <v>2753</v>
      </c>
      <c r="G454" s="25">
        <v>1989</v>
      </c>
      <c r="H454" s="4" t="s">
        <v>1324</v>
      </c>
      <c r="I454" s="9" t="s">
        <v>3668</v>
      </c>
      <c r="J454" s="29" t="s">
        <v>22</v>
      </c>
      <c r="K454" s="9" t="s">
        <v>10</v>
      </c>
      <c r="L454" s="133"/>
      <c r="M454" s="27" t="s">
        <v>18</v>
      </c>
      <c r="N454" s="3"/>
      <c r="O454" s="3"/>
      <c r="P454" s="16"/>
      <c r="Q454" s="3"/>
      <c r="R454" s="16"/>
      <c r="S454" s="33"/>
      <c r="T454" s="37"/>
    </row>
    <row r="455" spans="1:20" ht="18" customHeight="1" x14ac:dyDescent="0.25">
      <c r="A455" s="92">
        <v>1</v>
      </c>
      <c r="B455" s="61">
        <v>43883</v>
      </c>
      <c r="C455" s="60" t="s">
        <v>1303</v>
      </c>
      <c r="D455" s="23" t="s">
        <v>1331</v>
      </c>
      <c r="E455" s="24" t="s">
        <v>1332</v>
      </c>
      <c r="F455" s="62" t="s">
        <v>2756</v>
      </c>
      <c r="G455" s="25">
        <v>1991</v>
      </c>
      <c r="H455" s="4" t="s">
        <v>1333</v>
      </c>
      <c r="I455" s="9" t="s">
        <v>3668</v>
      </c>
      <c r="J455" s="29" t="s">
        <v>22</v>
      </c>
      <c r="K455" s="9" t="s">
        <v>10</v>
      </c>
      <c r="L455" s="133"/>
      <c r="M455" s="27" t="s">
        <v>18</v>
      </c>
      <c r="N455" s="3"/>
      <c r="O455" s="3"/>
      <c r="P455" s="16"/>
      <c r="Q455" s="3"/>
      <c r="R455" s="16"/>
      <c r="S455" s="32"/>
      <c r="T455" s="37"/>
    </row>
    <row r="456" spans="1:20" ht="18" customHeight="1" x14ac:dyDescent="0.25">
      <c r="A456" s="92">
        <v>1</v>
      </c>
      <c r="B456" s="61">
        <v>43883</v>
      </c>
      <c r="C456" s="60" t="s">
        <v>1303</v>
      </c>
      <c r="D456" s="23" t="s">
        <v>1339</v>
      </c>
      <c r="E456" s="24" t="s">
        <v>1340</v>
      </c>
      <c r="F456" s="62" t="s">
        <v>2758</v>
      </c>
      <c r="G456" s="25">
        <v>1993</v>
      </c>
      <c r="H456" s="4" t="s">
        <v>1341</v>
      </c>
      <c r="I456" s="9" t="s">
        <v>3668</v>
      </c>
      <c r="J456" s="29" t="s">
        <v>22</v>
      </c>
      <c r="K456" s="9" t="s">
        <v>10</v>
      </c>
      <c r="L456" s="133"/>
      <c r="M456" s="27" t="s">
        <v>18</v>
      </c>
      <c r="N456" s="3"/>
      <c r="O456" s="3"/>
      <c r="P456" s="16"/>
      <c r="Q456" s="3"/>
      <c r="R456" s="16"/>
      <c r="S456" s="33"/>
      <c r="T456" s="37"/>
    </row>
    <row r="457" spans="1:20" ht="18" customHeight="1" x14ac:dyDescent="0.25">
      <c r="A457" s="92">
        <v>1</v>
      </c>
      <c r="B457" s="61">
        <v>43883</v>
      </c>
      <c r="C457" s="60" t="s">
        <v>1303</v>
      </c>
      <c r="D457" s="23" t="s">
        <v>1342</v>
      </c>
      <c r="E457" s="24" t="s">
        <v>1343</v>
      </c>
      <c r="F457" s="62" t="s">
        <v>2759</v>
      </c>
      <c r="G457" s="25">
        <v>1994</v>
      </c>
      <c r="H457" s="4" t="s">
        <v>1344</v>
      </c>
      <c r="I457" s="9" t="s">
        <v>3668</v>
      </c>
      <c r="J457" s="29" t="s">
        <v>22</v>
      </c>
      <c r="K457" s="9" t="s">
        <v>10</v>
      </c>
      <c r="L457" s="133"/>
      <c r="M457" s="27" t="s">
        <v>18</v>
      </c>
      <c r="N457" s="3"/>
      <c r="O457" s="3"/>
      <c r="P457" s="16"/>
      <c r="Q457" s="3"/>
      <c r="R457" s="16"/>
      <c r="S457" s="32"/>
      <c r="T457" s="37"/>
    </row>
    <row r="458" spans="1:20" ht="18" customHeight="1" x14ac:dyDescent="0.25">
      <c r="A458" s="92">
        <v>1</v>
      </c>
      <c r="B458" s="61">
        <v>43883</v>
      </c>
      <c r="C458" s="60" t="s">
        <v>1303</v>
      </c>
      <c r="D458" s="23" t="s">
        <v>1345</v>
      </c>
      <c r="E458" s="24" t="s">
        <v>1346</v>
      </c>
      <c r="F458" s="62" t="s">
        <v>2760</v>
      </c>
      <c r="G458" s="25">
        <v>1995</v>
      </c>
      <c r="H458" s="4" t="s">
        <v>1347</v>
      </c>
      <c r="I458" s="9" t="s">
        <v>3668</v>
      </c>
      <c r="J458" s="29" t="s">
        <v>22</v>
      </c>
      <c r="K458" s="9" t="s">
        <v>10</v>
      </c>
      <c r="L458" s="133"/>
      <c r="M458" s="27" t="s">
        <v>18</v>
      </c>
      <c r="N458" s="3"/>
      <c r="O458" s="3"/>
      <c r="P458" s="16"/>
      <c r="Q458" s="3"/>
      <c r="R458" s="16"/>
      <c r="S458" s="33"/>
      <c r="T458" s="37"/>
    </row>
    <row r="459" spans="1:20" ht="18" customHeight="1" x14ac:dyDescent="0.25">
      <c r="A459" s="92">
        <v>1</v>
      </c>
      <c r="B459" s="61">
        <v>43883</v>
      </c>
      <c r="C459" s="60" t="s">
        <v>1303</v>
      </c>
      <c r="D459" s="23" t="s">
        <v>1348</v>
      </c>
      <c r="E459" s="24" t="s">
        <v>1349</v>
      </c>
      <c r="F459" s="62" t="s">
        <v>2761</v>
      </c>
      <c r="G459" s="25">
        <v>1996</v>
      </c>
      <c r="H459" s="4" t="s">
        <v>1350</v>
      </c>
      <c r="I459" s="9" t="s">
        <v>3668</v>
      </c>
      <c r="J459" s="29" t="s">
        <v>22</v>
      </c>
      <c r="K459" s="9" t="s">
        <v>10</v>
      </c>
      <c r="L459" s="133"/>
      <c r="M459" s="27" t="s">
        <v>18</v>
      </c>
      <c r="N459" s="3"/>
      <c r="O459" s="3"/>
      <c r="P459" s="16"/>
      <c r="Q459" s="3"/>
      <c r="R459" s="16"/>
      <c r="S459" s="32"/>
      <c r="T459" s="37"/>
    </row>
    <row r="460" spans="1:20" ht="18" customHeight="1" x14ac:dyDescent="0.25">
      <c r="A460" s="92">
        <v>1</v>
      </c>
      <c r="B460" s="61">
        <v>43883</v>
      </c>
      <c r="C460" s="60" t="s">
        <v>1303</v>
      </c>
      <c r="D460" s="23" t="s">
        <v>1351</v>
      </c>
      <c r="E460" s="24" t="s">
        <v>1352</v>
      </c>
      <c r="F460" s="62" t="s">
        <v>2762</v>
      </c>
      <c r="G460" s="25">
        <v>1997</v>
      </c>
      <c r="H460" s="4" t="s">
        <v>1353</v>
      </c>
      <c r="I460" s="9" t="s">
        <v>3668</v>
      </c>
      <c r="J460" s="29" t="s">
        <v>22</v>
      </c>
      <c r="K460" s="9" t="s">
        <v>10</v>
      </c>
      <c r="L460" s="133"/>
      <c r="M460" s="27" t="s">
        <v>18</v>
      </c>
      <c r="N460" s="3"/>
      <c r="O460" s="3"/>
      <c r="P460" s="16"/>
      <c r="Q460" s="3"/>
      <c r="R460" s="16"/>
      <c r="S460" s="33"/>
      <c r="T460" s="37"/>
    </row>
    <row r="461" spans="1:20" ht="18" customHeight="1" x14ac:dyDescent="0.25">
      <c r="A461" s="92">
        <v>1</v>
      </c>
      <c r="B461" s="61">
        <v>43883</v>
      </c>
      <c r="C461" s="60" t="s">
        <v>1303</v>
      </c>
      <c r="D461" s="23" t="s">
        <v>1354</v>
      </c>
      <c r="E461" s="24" t="s">
        <v>1355</v>
      </c>
      <c r="F461" s="62" t="s">
        <v>2763</v>
      </c>
      <c r="G461" s="25">
        <v>1998</v>
      </c>
      <c r="H461" s="4" t="s">
        <v>1356</v>
      </c>
      <c r="I461" s="9" t="s">
        <v>3668</v>
      </c>
      <c r="J461" s="29" t="s">
        <v>22</v>
      </c>
      <c r="K461" s="9" t="s">
        <v>10</v>
      </c>
      <c r="L461" s="133"/>
      <c r="M461" s="27" t="s">
        <v>18</v>
      </c>
      <c r="N461" s="3"/>
      <c r="O461" s="3"/>
      <c r="P461" s="16"/>
      <c r="Q461" s="3"/>
      <c r="R461" s="16"/>
      <c r="S461" s="32"/>
      <c r="T461" s="37"/>
    </row>
    <row r="462" spans="1:20" ht="18" customHeight="1" x14ac:dyDescent="0.25">
      <c r="A462" s="92">
        <v>1</v>
      </c>
      <c r="B462" s="61">
        <v>43883</v>
      </c>
      <c r="C462" s="60" t="s">
        <v>1303</v>
      </c>
      <c r="D462" s="23" t="s">
        <v>1357</v>
      </c>
      <c r="E462" s="24" t="s">
        <v>1358</v>
      </c>
      <c r="F462" s="62" t="s">
        <v>2764</v>
      </c>
      <c r="G462" s="25">
        <v>1999</v>
      </c>
      <c r="H462" s="4" t="s">
        <v>1359</v>
      </c>
      <c r="I462" s="9" t="s">
        <v>3668</v>
      </c>
      <c r="J462" s="29" t="s">
        <v>22</v>
      </c>
      <c r="K462" s="9" t="s">
        <v>10</v>
      </c>
      <c r="L462" s="133"/>
      <c r="M462" s="27" t="s">
        <v>18</v>
      </c>
      <c r="N462" s="3"/>
      <c r="O462" s="3"/>
      <c r="P462" s="16"/>
      <c r="Q462" s="3"/>
      <c r="R462" s="16"/>
      <c r="S462" s="33"/>
      <c r="T462" s="37"/>
    </row>
    <row r="463" spans="1:20" ht="18" customHeight="1" x14ac:dyDescent="0.25">
      <c r="A463" s="92">
        <v>1</v>
      </c>
      <c r="B463" s="61">
        <v>43883</v>
      </c>
      <c r="C463" s="60" t="s">
        <v>1303</v>
      </c>
      <c r="D463" s="23" t="s">
        <v>1360</v>
      </c>
      <c r="E463" s="24" t="s">
        <v>1361</v>
      </c>
      <c r="F463" s="62" t="s">
        <v>2765</v>
      </c>
      <c r="G463" s="25">
        <v>2000</v>
      </c>
      <c r="H463" s="4" t="s">
        <v>3421</v>
      </c>
      <c r="I463" s="9" t="s">
        <v>3668</v>
      </c>
      <c r="J463" s="29" t="s">
        <v>22</v>
      </c>
      <c r="K463" s="9" t="s">
        <v>10</v>
      </c>
      <c r="L463" s="133"/>
      <c r="M463" s="27" t="s">
        <v>18</v>
      </c>
      <c r="N463" s="3"/>
      <c r="O463" s="3"/>
      <c r="P463" s="16"/>
      <c r="Q463" s="3"/>
      <c r="R463" s="16"/>
      <c r="S463" s="32"/>
      <c r="T463" s="37"/>
    </row>
    <row r="464" spans="1:20" ht="18" customHeight="1" x14ac:dyDescent="0.25">
      <c r="A464" s="92">
        <v>1</v>
      </c>
      <c r="B464" s="61">
        <v>43883</v>
      </c>
      <c r="C464" s="60" t="s">
        <v>1303</v>
      </c>
      <c r="D464" s="23" t="s">
        <v>1362</v>
      </c>
      <c r="E464" s="24" t="s">
        <v>1363</v>
      </c>
      <c r="F464" s="62" t="s">
        <v>2766</v>
      </c>
      <c r="G464" s="25">
        <v>2001</v>
      </c>
      <c r="H464" s="4" t="s">
        <v>1364</v>
      </c>
      <c r="I464" s="9" t="s">
        <v>3668</v>
      </c>
      <c r="J464" s="29" t="s">
        <v>22</v>
      </c>
      <c r="K464" s="9" t="s">
        <v>10</v>
      </c>
      <c r="L464" s="133"/>
      <c r="M464" s="27" t="s">
        <v>18</v>
      </c>
      <c r="N464" s="3"/>
      <c r="O464" s="3"/>
      <c r="P464" s="16"/>
      <c r="Q464" s="3"/>
      <c r="R464" s="16"/>
      <c r="S464" s="33"/>
      <c r="T464" s="37"/>
    </row>
    <row r="465" spans="1:20" ht="18" customHeight="1" x14ac:dyDescent="0.25">
      <c r="A465" s="92">
        <v>1</v>
      </c>
      <c r="B465" s="61">
        <v>43883</v>
      </c>
      <c r="C465" s="60" t="s">
        <v>1303</v>
      </c>
      <c r="D465" s="23" t="s">
        <v>1365</v>
      </c>
      <c r="E465" s="24" t="s">
        <v>1366</v>
      </c>
      <c r="F465" s="62" t="s">
        <v>2767</v>
      </c>
      <c r="G465" s="25">
        <v>2002</v>
      </c>
      <c r="H465" s="4" t="s">
        <v>1367</v>
      </c>
      <c r="I465" s="9" t="s">
        <v>3668</v>
      </c>
      <c r="J465" s="29" t="s">
        <v>22</v>
      </c>
      <c r="K465" s="9" t="s">
        <v>10</v>
      </c>
      <c r="L465" s="133"/>
      <c r="M465" s="27" t="s">
        <v>18</v>
      </c>
      <c r="N465" s="3"/>
      <c r="O465" s="3"/>
      <c r="P465" s="16"/>
      <c r="Q465" s="3"/>
      <c r="R465" s="16"/>
      <c r="S465" s="32"/>
      <c r="T465" s="37"/>
    </row>
    <row r="466" spans="1:20" ht="18" customHeight="1" x14ac:dyDescent="0.25">
      <c r="A466" s="92">
        <v>1</v>
      </c>
      <c r="B466" s="61">
        <v>43883</v>
      </c>
      <c r="C466" s="60" t="s">
        <v>1303</v>
      </c>
      <c r="D466" s="23" t="s">
        <v>1368</v>
      </c>
      <c r="E466" s="24" t="s">
        <v>1369</v>
      </c>
      <c r="F466" s="62" t="s">
        <v>2768</v>
      </c>
      <c r="G466" s="25">
        <v>2003</v>
      </c>
      <c r="H466" s="4" t="s">
        <v>1370</v>
      </c>
      <c r="I466" s="9" t="s">
        <v>3668</v>
      </c>
      <c r="J466" s="29" t="s">
        <v>22</v>
      </c>
      <c r="K466" s="9" t="s">
        <v>10</v>
      </c>
      <c r="L466" s="133"/>
      <c r="M466" s="27" t="s">
        <v>18</v>
      </c>
      <c r="N466" s="3"/>
      <c r="O466" s="3"/>
      <c r="P466" s="16"/>
      <c r="Q466" s="3"/>
      <c r="R466" s="16"/>
      <c r="S466" s="33"/>
      <c r="T466" s="37"/>
    </row>
    <row r="467" spans="1:20" ht="18" customHeight="1" x14ac:dyDescent="0.25">
      <c r="A467" s="92">
        <v>1</v>
      </c>
      <c r="B467" s="61">
        <v>43883</v>
      </c>
      <c r="C467" s="60" t="s">
        <v>1303</v>
      </c>
      <c r="D467" s="23" t="s">
        <v>1374</v>
      </c>
      <c r="E467" s="24" t="s">
        <v>1375</v>
      </c>
      <c r="F467" s="62" t="s">
        <v>2770</v>
      </c>
      <c r="G467" s="25">
        <v>2004</v>
      </c>
      <c r="H467" s="4" t="s">
        <v>1376</v>
      </c>
      <c r="I467" s="9" t="s">
        <v>3668</v>
      </c>
      <c r="J467" s="29" t="s">
        <v>22</v>
      </c>
      <c r="K467" s="9" t="s">
        <v>10</v>
      </c>
      <c r="L467" s="133"/>
      <c r="M467" s="27" t="s">
        <v>18</v>
      </c>
      <c r="N467" s="3"/>
      <c r="O467" s="3"/>
      <c r="P467" s="16"/>
      <c r="Q467" s="3"/>
      <c r="R467" s="16"/>
      <c r="S467" s="33"/>
      <c r="T467" s="37"/>
    </row>
    <row r="468" spans="1:20" ht="18" customHeight="1" x14ac:dyDescent="0.25">
      <c r="A468" s="92">
        <v>1</v>
      </c>
      <c r="B468" s="61">
        <v>43883</v>
      </c>
      <c r="C468" s="60" t="s">
        <v>1303</v>
      </c>
      <c r="D468" s="23" t="s">
        <v>1328</v>
      </c>
      <c r="E468" s="24" t="s">
        <v>1329</v>
      </c>
      <c r="F468" s="62" t="s">
        <v>2755</v>
      </c>
      <c r="G468" s="25">
        <v>2007</v>
      </c>
      <c r="H468" s="4" t="s">
        <v>1330</v>
      </c>
      <c r="I468" s="9" t="s">
        <v>3668</v>
      </c>
      <c r="J468" s="29" t="s">
        <v>22</v>
      </c>
      <c r="K468" s="9" t="s">
        <v>10</v>
      </c>
      <c r="L468" s="133"/>
      <c r="M468" s="27" t="s">
        <v>18</v>
      </c>
      <c r="N468" s="3"/>
      <c r="O468" s="3"/>
      <c r="P468" s="16"/>
      <c r="Q468" s="3"/>
      <c r="R468" s="16"/>
      <c r="S468" s="33"/>
      <c r="T468" s="37"/>
    </row>
    <row r="469" spans="1:20" ht="18" customHeight="1" x14ac:dyDescent="0.25">
      <c r="A469" s="92">
        <v>1</v>
      </c>
      <c r="B469" s="61">
        <v>43883</v>
      </c>
      <c r="C469" s="60" t="s">
        <v>1303</v>
      </c>
      <c r="D469" s="23" t="s">
        <v>1371</v>
      </c>
      <c r="E469" s="24" t="s">
        <v>1372</v>
      </c>
      <c r="F469" s="62" t="s">
        <v>2769</v>
      </c>
      <c r="G469" s="25">
        <v>2008</v>
      </c>
      <c r="H469" s="4" t="s">
        <v>1373</v>
      </c>
      <c r="I469" s="9" t="s">
        <v>3668</v>
      </c>
      <c r="J469" s="29" t="s">
        <v>22</v>
      </c>
      <c r="K469" s="9" t="s">
        <v>10</v>
      </c>
      <c r="L469" s="133"/>
      <c r="M469" s="27" t="s">
        <v>18</v>
      </c>
      <c r="N469" s="3"/>
      <c r="O469" s="3"/>
      <c r="P469" s="16"/>
      <c r="Q469" s="3"/>
      <c r="R469" s="16"/>
      <c r="S469" s="32"/>
      <c r="T469" s="37"/>
    </row>
    <row r="470" spans="1:20" ht="18" customHeight="1" x14ac:dyDescent="0.25">
      <c r="A470" s="92">
        <v>1</v>
      </c>
      <c r="B470" s="61">
        <v>43883</v>
      </c>
      <c r="C470" s="60" t="s">
        <v>1303</v>
      </c>
      <c r="D470" s="23" t="s">
        <v>1377</v>
      </c>
      <c r="E470" s="24" t="s">
        <v>1378</v>
      </c>
      <c r="F470" s="62" t="s">
        <v>2771</v>
      </c>
      <c r="G470" s="25">
        <v>2040</v>
      </c>
      <c r="H470" s="4" t="s">
        <v>1379</v>
      </c>
      <c r="I470" s="9" t="s">
        <v>3668</v>
      </c>
      <c r="J470" s="29" t="s">
        <v>22</v>
      </c>
      <c r="K470" s="8" t="s">
        <v>10</v>
      </c>
      <c r="L470" s="133"/>
      <c r="M470" s="27" t="s">
        <v>18</v>
      </c>
      <c r="N470" s="3"/>
      <c r="O470" s="3"/>
      <c r="P470" s="16"/>
      <c r="Q470" s="3"/>
      <c r="R470" s="16"/>
      <c r="S470" s="32"/>
      <c r="T470" s="37"/>
    </row>
    <row r="471" spans="1:20" ht="18" customHeight="1" x14ac:dyDescent="0.25">
      <c r="A471" s="92">
        <v>1</v>
      </c>
      <c r="B471" s="61">
        <v>43883</v>
      </c>
      <c r="C471" s="60" t="s">
        <v>1303</v>
      </c>
      <c r="D471" s="23"/>
      <c r="E471" s="24" t="s">
        <v>1388</v>
      </c>
      <c r="F471" s="62" t="s">
        <v>2774</v>
      </c>
      <c r="G471" s="25">
        <v>1962</v>
      </c>
      <c r="H471" s="4" t="s">
        <v>1389</v>
      </c>
      <c r="I471" s="9" t="s">
        <v>3668</v>
      </c>
      <c r="J471" s="29" t="s">
        <v>46</v>
      </c>
      <c r="K471" s="4" t="s">
        <v>10</v>
      </c>
      <c r="L471" s="133"/>
      <c r="M471" s="27" t="s">
        <v>18</v>
      </c>
      <c r="N471" s="3"/>
      <c r="O471" s="3"/>
      <c r="P471" s="16"/>
      <c r="Q471" s="3"/>
      <c r="R471" s="16"/>
      <c r="S471" s="33"/>
      <c r="T471" s="37"/>
    </row>
    <row r="472" spans="1:20" ht="18" customHeight="1" x14ac:dyDescent="0.25">
      <c r="A472" s="92">
        <v>1</v>
      </c>
      <c r="B472" s="61">
        <v>43883</v>
      </c>
      <c r="C472" s="60" t="s">
        <v>1303</v>
      </c>
      <c r="D472" s="23"/>
      <c r="E472" s="24" t="s">
        <v>1390</v>
      </c>
      <c r="F472" s="62" t="s">
        <v>2775</v>
      </c>
      <c r="G472" s="25">
        <v>1979</v>
      </c>
      <c r="H472" s="4" t="s">
        <v>1391</v>
      </c>
      <c r="I472" s="9" t="s">
        <v>3668</v>
      </c>
      <c r="J472" s="29" t="s">
        <v>46</v>
      </c>
      <c r="K472" s="4" t="s">
        <v>10</v>
      </c>
      <c r="L472" s="133"/>
      <c r="M472" s="27" t="s">
        <v>18</v>
      </c>
      <c r="N472" s="3"/>
      <c r="O472" s="3"/>
      <c r="P472" s="16"/>
      <c r="Q472" s="3"/>
      <c r="R472" s="16"/>
      <c r="S472" s="32"/>
      <c r="T472" s="37"/>
    </row>
    <row r="473" spans="1:20" ht="18" customHeight="1" x14ac:dyDescent="0.25">
      <c r="A473" s="92">
        <v>1</v>
      </c>
      <c r="B473" s="61">
        <v>43883</v>
      </c>
      <c r="C473" s="60" t="s">
        <v>1303</v>
      </c>
      <c r="D473" s="23" t="s">
        <v>1325</v>
      </c>
      <c r="E473" s="24" t="s">
        <v>1326</v>
      </c>
      <c r="F473" s="62" t="s">
        <v>2754</v>
      </c>
      <c r="G473" s="25">
        <v>1990</v>
      </c>
      <c r="H473" s="4" t="s">
        <v>1327</v>
      </c>
      <c r="I473" s="9" t="s">
        <v>3668</v>
      </c>
      <c r="J473" s="29" t="s">
        <v>46</v>
      </c>
      <c r="K473" s="4" t="s">
        <v>10</v>
      </c>
      <c r="L473" s="133"/>
      <c r="M473" s="27" t="s">
        <v>18</v>
      </c>
      <c r="N473" s="3"/>
      <c r="O473" s="3"/>
      <c r="P473" s="16"/>
      <c r="Q473" s="3"/>
      <c r="R473" s="16"/>
      <c r="S473" s="32"/>
      <c r="T473" s="37"/>
    </row>
    <row r="474" spans="1:20" ht="18" customHeight="1" x14ac:dyDescent="0.25">
      <c r="A474" s="92">
        <v>1</v>
      </c>
      <c r="B474" s="61">
        <v>43883</v>
      </c>
      <c r="C474" s="60" t="s">
        <v>1303</v>
      </c>
      <c r="D474" s="23"/>
      <c r="E474" s="24" t="s">
        <v>1392</v>
      </c>
      <c r="F474" s="62" t="s">
        <v>2776</v>
      </c>
      <c r="G474" s="25">
        <v>2028</v>
      </c>
      <c r="H474" s="4" t="s">
        <v>1393</v>
      </c>
      <c r="I474" s="9" t="s">
        <v>3668</v>
      </c>
      <c r="J474" s="29" t="s">
        <v>46</v>
      </c>
      <c r="K474" s="4" t="s">
        <v>10</v>
      </c>
      <c r="L474" s="133"/>
      <c r="M474" s="27" t="s">
        <v>18</v>
      </c>
      <c r="N474" s="3"/>
      <c r="O474" s="3"/>
      <c r="P474" s="16"/>
      <c r="Q474" s="3"/>
      <c r="R474" s="16"/>
      <c r="S474" s="33"/>
      <c r="T474" s="37"/>
    </row>
    <row r="475" spans="1:20" ht="18" customHeight="1" x14ac:dyDescent="0.25">
      <c r="A475" s="92">
        <v>1</v>
      </c>
      <c r="B475" s="61">
        <v>43883</v>
      </c>
      <c r="C475" s="60" t="s">
        <v>1303</v>
      </c>
      <c r="D475" s="23"/>
      <c r="E475" s="24" t="s">
        <v>1394</v>
      </c>
      <c r="F475" s="62" t="s">
        <v>2777</v>
      </c>
      <c r="G475" s="25">
        <v>2029</v>
      </c>
      <c r="H475" s="4" t="s">
        <v>1395</v>
      </c>
      <c r="I475" s="9" t="s">
        <v>3668</v>
      </c>
      <c r="J475" s="29" t="s">
        <v>46</v>
      </c>
      <c r="K475" s="4" t="s">
        <v>10</v>
      </c>
      <c r="L475" s="133"/>
      <c r="M475" s="27" t="s">
        <v>18</v>
      </c>
      <c r="N475" s="3"/>
      <c r="O475" s="3"/>
      <c r="P475" s="16"/>
      <c r="Q475" s="3"/>
      <c r="R475" s="16"/>
      <c r="S475" s="32"/>
      <c r="T475" s="37"/>
    </row>
    <row r="476" spans="1:20" ht="18" customHeight="1" x14ac:dyDescent="0.25">
      <c r="A476" s="92">
        <v>1</v>
      </c>
      <c r="B476" s="61">
        <v>43883</v>
      </c>
      <c r="C476" s="60" t="s">
        <v>1303</v>
      </c>
      <c r="D476" s="23"/>
      <c r="E476" s="24" t="s">
        <v>1396</v>
      </c>
      <c r="F476" s="62" t="s">
        <v>2778</v>
      </c>
      <c r="G476" s="25">
        <v>2030</v>
      </c>
      <c r="H476" s="4" t="s">
        <v>1397</v>
      </c>
      <c r="I476" s="9" t="s">
        <v>3668</v>
      </c>
      <c r="J476" s="29" t="s">
        <v>46</v>
      </c>
      <c r="K476" s="4" t="s">
        <v>10</v>
      </c>
      <c r="L476" s="133"/>
      <c r="M476" s="27" t="s">
        <v>18</v>
      </c>
      <c r="N476" s="3"/>
      <c r="O476" s="3"/>
      <c r="P476" s="16"/>
      <c r="Q476" s="3"/>
      <c r="R476" s="16"/>
      <c r="S476" s="33"/>
      <c r="T476" s="37"/>
    </row>
    <row r="477" spans="1:20" ht="18" customHeight="1" x14ac:dyDescent="0.25">
      <c r="A477" s="92">
        <v>1</v>
      </c>
      <c r="B477" s="61">
        <v>43883</v>
      </c>
      <c r="C477" s="60" t="s">
        <v>1303</v>
      </c>
      <c r="D477" s="23"/>
      <c r="E477" s="24" t="s">
        <v>1398</v>
      </c>
      <c r="F477" s="62" t="s">
        <v>2779</v>
      </c>
      <c r="G477" s="25">
        <v>2031</v>
      </c>
      <c r="H477" s="4" t="s">
        <v>1399</v>
      </c>
      <c r="I477" s="9" t="s">
        <v>3668</v>
      </c>
      <c r="J477" s="29" t="s">
        <v>46</v>
      </c>
      <c r="K477" s="8" t="s">
        <v>10</v>
      </c>
      <c r="L477" s="133"/>
      <c r="M477" s="27" t="s">
        <v>18</v>
      </c>
      <c r="N477" s="3"/>
      <c r="O477" s="3"/>
      <c r="P477" s="16"/>
      <c r="Q477" s="3"/>
      <c r="R477" s="16"/>
      <c r="S477" s="32"/>
      <c r="T477" s="37"/>
    </row>
    <row r="478" spans="1:20" ht="18" customHeight="1" x14ac:dyDescent="0.25">
      <c r="A478" s="92">
        <v>1</v>
      </c>
      <c r="B478" s="61">
        <v>43883</v>
      </c>
      <c r="C478" s="60" t="s">
        <v>1303</v>
      </c>
      <c r="D478" s="23"/>
      <c r="E478" s="24" t="s">
        <v>1400</v>
      </c>
      <c r="F478" s="62" t="s">
        <v>2780</v>
      </c>
      <c r="G478" s="25">
        <v>2032</v>
      </c>
      <c r="H478" s="4" t="s">
        <v>1401</v>
      </c>
      <c r="I478" s="9" t="s">
        <v>3668</v>
      </c>
      <c r="J478" s="29" t="s">
        <v>46</v>
      </c>
      <c r="K478" s="4" t="s">
        <v>10</v>
      </c>
      <c r="L478" s="133"/>
      <c r="M478" s="27" t="s">
        <v>18</v>
      </c>
      <c r="N478" s="3"/>
      <c r="O478" s="3"/>
      <c r="P478" s="16"/>
      <c r="Q478" s="3"/>
      <c r="R478" s="16"/>
      <c r="S478" s="33"/>
      <c r="T478" s="37"/>
    </row>
    <row r="479" spans="1:20" ht="18" customHeight="1" x14ac:dyDescent="0.25">
      <c r="A479" s="92">
        <v>1</v>
      </c>
      <c r="B479" s="61">
        <v>43883</v>
      </c>
      <c r="C479" s="60" t="s">
        <v>1303</v>
      </c>
      <c r="D479" s="23"/>
      <c r="E479" s="24" t="s">
        <v>1402</v>
      </c>
      <c r="F479" s="62" t="s">
        <v>2781</v>
      </c>
      <c r="G479" s="25">
        <v>2033</v>
      </c>
      <c r="H479" s="4" t="s">
        <v>1403</v>
      </c>
      <c r="I479" s="9" t="s">
        <v>3668</v>
      </c>
      <c r="J479" s="29" t="s">
        <v>46</v>
      </c>
      <c r="K479" s="4" t="s">
        <v>10</v>
      </c>
      <c r="L479" s="133"/>
      <c r="M479" s="27" t="s">
        <v>18</v>
      </c>
      <c r="N479" s="3"/>
      <c r="O479" s="3"/>
      <c r="P479" s="16"/>
      <c r="Q479" s="3"/>
      <c r="R479" s="16"/>
      <c r="S479" s="32"/>
      <c r="T479" s="37"/>
    </row>
    <row r="480" spans="1:20" ht="18" customHeight="1" x14ac:dyDescent="0.25">
      <c r="A480" s="92">
        <v>1</v>
      </c>
      <c r="B480" s="61">
        <v>43883</v>
      </c>
      <c r="C480" s="60" t="s">
        <v>1303</v>
      </c>
      <c r="D480" s="23"/>
      <c r="E480" s="24" t="s">
        <v>1404</v>
      </c>
      <c r="F480" s="62" t="s">
        <v>2782</v>
      </c>
      <c r="G480" s="25">
        <v>2034</v>
      </c>
      <c r="H480" s="4" t="s">
        <v>1405</v>
      </c>
      <c r="I480" s="9" t="s">
        <v>3668</v>
      </c>
      <c r="J480" s="29" t="s">
        <v>46</v>
      </c>
      <c r="K480" s="4" t="s">
        <v>10</v>
      </c>
      <c r="L480" s="133"/>
      <c r="M480" s="27" t="s">
        <v>18</v>
      </c>
      <c r="N480" s="3"/>
      <c r="O480" s="3"/>
      <c r="P480" s="16"/>
      <c r="Q480" s="3"/>
      <c r="R480" s="16"/>
      <c r="S480" s="33"/>
      <c r="T480" s="37"/>
    </row>
    <row r="481" spans="1:20" ht="18" customHeight="1" x14ac:dyDescent="0.25">
      <c r="A481" s="92">
        <v>1</v>
      </c>
      <c r="B481" s="61">
        <v>43883</v>
      </c>
      <c r="C481" s="60" t="s">
        <v>1303</v>
      </c>
      <c r="D481" s="23"/>
      <c r="E481" s="24" t="s">
        <v>1406</v>
      </c>
      <c r="F481" s="62" t="s">
        <v>2783</v>
      </c>
      <c r="G481" s="25">
        <v>2247</v>
      </c>
      <c r="H481" s="4" t="s">
        <v>1407</v>
      </c>
      <c r="I481" s="9" t="s">
        <v>3668</v>
      </c>
      <c r="J481" s="29" t="s">
        <v>46</v>
      </c>
      <c r="K481" s="4" t="s">
        <v>10</v>
      </c>
      <c r="L481" s="133"/>
      <c r="M481" s="27" t="s">
        <v>18</v>
      </c>
      <c r="N481" s="3"/>
      <c r="O481" s="3"/>
      <c r="P481" s="16">
        <v>43683</v>
      </c>
      <c r="Q481" s="3">
        <v>2020</v>
      </c>
      <c r="R481" s="16"/>
      <c r="S481" s="32"/>
      <c r="T481" s="37"/>
    </row>
    <row r="482" spans="1:20" ht="18" customHeight="1" x14ac:dyDescent="0.25">
      <c r="A482" s="92">
        <v>1</v>
      </c>
      <c r="B482" s="61">
        <v>43883</v>
      </c>
      <c r="C482" s="60" t="s">
        <v>1303</v>
      </c>
      <c r="D482" s="23"/>
      <c r="E482" s="24" t="s">
        <v>1408</v>
      </c>
      <c r="F482" s="62" t="s">
        <v>2784</v>
      </c>
      <c r="G482" s="25">
        <v>2256</v>
      </c>
      <c r="H482" s="12" t="s">
        <v>1409</v>
      </c>
      <c r="I482" s="9" t="s">
        <v>3668</v>
      </c>
      <c r="J482" s="29" t="s">
        <v>46</v>
      </c>
      <c r="K482" s="4" t="s">
        <v>10</v>
      </c>
      <c r="L482" s="133"/>
      <c r="M482" s="27" t="s">
        <v>18</v>
      </c>
      <c r="N482" s="3"/>
      <c r="O482" s="3"/>
      <c r="P482" s="16">
        <v>43740</v>
      </c>
      <c r="Q482" s="3">
        <v>2020</v>
      </c>
      <c r="R482" s="16"/>
      <c r="S482" s="33"/>
      <c r="T482" s="37"/>
    </row>
    <row r="483" spans="1:20" ht="18" customHeight="1" x14ac:dyDescent="0.25">
      <c r="A483" s="92">
        <v>1</v>
      </c>
      <c r="B483" s="61">
        <v>43883</v>
      </c>
      <c r="C483" s="60" t="s">
        <v>1303</v>
      </c>
      <c r="D483" s="23"/>
      <c r="E483" s="24" t="s">
        <v>1410</v>
      </c>
      <c r="F483" s="62" t="s">
        <v>2785</v>
      </c>
      <c r="G483" s="25">
        <v>2259</v>
      </c>
      <c r="H483" s="12" t="s">
        <v>3422</v>
      </c>
      <c r="I483" s="9" t="s">
        <v>3668</v>
      </c>
      <c r="J483" s="29" t="s">
        <v>46</v>
      </c>
      <c r="K483" s="4" t="s">
        <v>10</v>
      </c>
      <c r="L483" s="133"/>
      <c r="M483" s="27" t="s">
        <v>18</v>
      </c>
      <c r="N483" s="3"/>
      <c r="O483" s="3"/>
      <c r="P483" s="16">
        <v>43775</v>
      </c>
      <c r="Q483" s="3">
        <v>2020</v>
      </c>
      <c r="R483" s="16"/>
      <c r="S483" s="33"/>
      <c r="T483" s="37"/>
    </row>
    <row r="484" spans="1:20" ht="18" customHeight="1" x14ac:dyDescent="0.25">
      <c r="A484" s="92">
        <v>1</v>
      </c>
      <c r="B484" s="61">
        <v>43883</v>
      </c>
      <c r="C484" s="60" t="s">
        <v>1303</v>
      </c>
      <c r="D484" s="23"/>
      <c r="E484" s="24" t="s">
        <v>1411</v>
      </c>
      <c r="F484" s="62" t="s">
        <v>2786</v>
      </c>
      <c r="G484" s="25">
        <v>2262</v>
      </c>
      <c r="H484" s="2" t="s">
        <v>3420</v>
      </c>
      <c r="I484" s="9" t="s">
        <v>3668</v>
      </c>
      <c r="J484" s="29" t="s">
        <v>17</v>
      </c>
      <c r="K484" s="4" t="s">
        <v>10</v>
      </c>
      <c r="L484" s="133"/>
      <c r="M484" s="27" t="s">
        <v>18</v>
      </c>
      <c r="N484" s="3"/>
      <c r="O484" s="3"/>
      <c r="P484" s="16">
        <v>43617</v>
      </c>
      <c r="Q484" s="3">
        <v>2019</v>
      </c>
      <c r="R484" s="16"/>
      <c r="S484" s="32"/>
      <c r="T484" s="37"/>
    </row>
    <row r="485" spans="1:20" ht="18" customHeight="1" x14ac:dyDescent="0.25">
      <c r="A485" s="92">
        <v>1</v>
      </c>
      <c r="B485" s="61">
        <v>43883</v>
      </c>
      <c r="C485" s="60" t="s">
        <v>1303</v>
      </c>
      <c r="D485" s="23" t="s">
        <v>1334</v>
      </c>
      <c r="E485" s="24" t="s">
        <v>1335</v>
      </c>
      <c r="F485" s="62" t="s">
        <v>2757</v>
      </c>
      <c r="G485" s="25">
        <v>1992</v>
      </c>
      <c r="H485" s="4" t="s">
        <v>1336</v>
      </c>
      <c r="I485" s="9" t="s">
        <v>3668</v>
      </c>
      <c r="J485" s="29" t="s">
        <v>51</v>
      </c>
      <c r="K485" s="4" t="s">
        <v>10</v>
      </c>
      <c r="L485" s="133"/>
      <c r="M485" s="27" t="s">
        <v>18</v>
      </c>
      <c r="N485" s="3"/>
      <c r="O485" s="3"/>
      <c r="P485" s="16"/>
      <c r="Q485" s="3"/>
      <c r="R485" s="16"/>
      <c r="S485" s="33"/>
      <c r="T485" s="37"/>
    </row>
    <row r="486" spans="1:20" ht="18" customHeight="1" x14ac:dyDescent="0.25">
      <c r="A486" s="92">
        <v>1</v>
      </c>
      <c r="B486" s="61">
        <v>43883</v>
      </c>
      <c r="C486" s="60" t="s">
        <v>1303</v>
      </c>
      <c r="D486" s="23" t="s">
        <v>1380</v>
      </c>
      <c r="E486" s="24" t="s">
        <v>1381</v>
      </c>
      <c r="F486" s="62" t="s">
        <v>2772</v>
      </c>
      <c r="G486" s="25">
        <v>2005</v>
      </c>
      <c r="H486" s="4" t="s">
        <v>1382</v>
      </c>
      <c r="I486" s="9" t="s">
        <v>3668</v>
      </c>
      <c r="J486" s="29" t="s">
        <v>51</v>
      </c>
      <c r="K486" s="4" t="s">
        <v>10</v>
      </c>
      <c r="L486" s="133"/>
      <c r="M486" s="27" t="s">
        <v>18</v>
      </c>
      <c r="N486" s="3"/>
      <c r="O486" s="3"/>
      <c r="P486" s="16"/>
      <c r="Q486" s="3"/>
      <c r="R486" s="16"/>
      <c r="S486" s="33"/>
      <c r="T486" s="37"/>
    </row>
    <row r="487" spans="1:20" ht="18" customHeight="1" x14ac:dyDescent="0.25">
      <c r="A487" s="92">
        <v>1</v>
      </c>
      <c r="B487" s="61">
        <v>43883</v>
      </c>
      <c r="C487" s="60" t="s">
        <v>1303</v>
      </c>
      <c r="D487" s="23" t="s">
        <v>1383</v>
      </c>
      <c r="E487" s="24" t="s">
        <v>1384</v>
      </c>
      <c r="F487" s="62" t="s">
        <v>2773</v>
      </c>
      <c r="G487" s="25">
        <v>2006</v>
      </c>
      <c r="H487" s="4" t="s">
        <v>1385</v>
      </c>
      <c r="I487" s="9" t="s">
        <v>3668</v>
      </c>
      <c r="J487" s="29" t="s">
        <v>51</v>
      </c>
      <c r="K487" s="4" t="s">
        <v>10</v>
      </c>
      <c r="L487" s="133"/>
      <c r="M487" s="27" t="s">
        <v>18</v>
      </c>
      <c r="N487" s="3"/>
      <c r="O487" s="3"/>
      <c r="P487" s="16"/>
      <c r="Q487" s="3"/>
      <c r="R487" s="16"/>
      <c r="S487" s="32"/>
      <c r="T487" s="37"/>
    </row>
    <row r="488" spans="1:20" ht="18" customHeight="1" x14ac:dyDescent="0.25">
      <c r="A488" s="92">
        <v>1</v>
      </c>
      <c r="B488" s="61">
        <v>43883</v>
      </c>
      <c r="C488" s="60" t="s">
        <v>1412</v>
      </c>
      <c r="D488" s="23" t="s">
        <v>1413</v>
      </c>
      <c r="E488" s="24" t="s">
        <v>1414</v>
      </c>
      <c r="F488" s="62" t="s">
        <v>2787</v>
      </c>
      <c r="G488" s="25">
        <v>1914</v>
      </c>
      <c r="H488" s="4" t="s">
        <v>1415</v>
      </c>
      <c r="I488" s="9" t="s">
        <v>3668</v>
      </c>
      <c r="J488" s="29" t="s">
        <v>22</v>
      </c>
      <c r="K488" s="4" t="s">
        <v>10</v>
      </c>
      <c r="L488" s="133"/>
      <c r="M488" s="27" t="s">
        <v>18</v>
      </c>
      <c r="N488" s="3"/>
      <c r="O488" s="3"/>
      <c r="P488" s="16"/>
      <c r="Q488" s="3"/>
      <c r="R488" s="16"/>
      <c r="S488" s="33"/>
      <c r="T488" s="37"/>
    </row>
    <row r="489" spans="1:20" ht="18" customHeight="1" x14ac:dyDescent="0.25">
      <c r="A489" s="92">
        <v>1</v>
      </c>
      <c r="B489" s="61">
        <v>43883</v>
      </c>
      <c r="C489" s="60" t="s">
        <v>1422</v>
      </c>
      <c r="D489" s="23" t="s">
        <v>1426</v>
      </c>
      <c r="E489" s="24" t="s">
        <v>1427</v>
      </c>
      <c r="F489" s="62" t="s">
        <v>2788</v>
      </c>
      <c r="G489" s="25">
        <v>2131</v>
      </c>
      <c r="H489" s="4" t="s">
        <v>1428</v>
      </c>
      <c r="I489" s="9" t="s">
        <v>3668</v>
      </c>
      <c r="J489" s="29" t="s">
        <v>22</v>
      </c>
      <c r="K489" s="4" t="s">
        <v>10</v>
      </c>
      <c r="L489" s="133"/>
      <c r="M489" s="27" t="s">
        <v>18</v>
      </c>
      <c r="N489" s="3"/>
      <c r="O489" s="3"/>
      <c r="P489" s="16"/>
      <c r="Q489" s="3"/>
      <c r="R489" s="16"/>
      <c r="S489" s="33"/>
      <c r="T489" s="37"/>
    </row>
    <row r="490" spans="1:20" ht="18" customHeight="1" x14ac:dyDescent="0.25">
      <c r="A490" s="92">
        <v>1</v>
      </c>
      <c r="B490" s="61">
        <v>43883</v>
      </c>
      <c r="C490" s="60" t="s">
        <v>1422</v>
      </c>
      <c r="D490" s="23" t="s">
        <v>1430</v>
      </c>
      <c r="E490" s="24" t="s">
        <v>1431</v>
      </c>
      <c r="F490" s="62" t="s">
        <v>2789</v>
      </c>
      <c r="G490" s="25">
        <v>2132</v>
      </c>
      <c r="H490" s="4" t="s">
        <v>1432</v>
      </c>
      <c r="I490" s="9" t="s">
        <v>3668</v>
      </c>
      <c r="J490" s="29" t="s">
        <v>22</v>
      </c>
      <c r="K490" s="4" t="s">
        <v>10</v>
      </c>
      <c r="L490" s="133"/>
      <c r="M490" s="27" t="s">
        <v>18</v>
      </c>
      <c r="N490" s="3"/>
      <c r="O490" s="3"/>
      <c r="P490" s="16"/>
      <c r="Q490" s="3"/>
      <c r="R490" s="16"/>
      <c r="S490" s="33"/>
      <c r="T490" s="37"/>
    </row>
    <row r="491" spans="1:20" ht="18" customHeight="1" x14ac:dyDescent="0.25">
      <c r="A491" s="92">
        <v>1</v>
      </c>
      <c r="B491" s="61">
        <v>43883</v>
      </c>
      <c r="C491" s="60" t="s">
        <v>1422</v>
      </c>
      <c r="D491" s="23"/>
      <c r="E491" s="24" t="s">
        <v>2312</v>
      </c>
      <c r="F491" s="30" t="s">
        <v>9</v>
      </c>
      <c r="G491" s="59">
        <v>2684</v>
      </c>
      <c r="H491" s="4" t="s">
        <v>2313</v>
      </c>
      <c r="I491" s="9" t="s">
        <v>3668</v>
      </c>
      <c r="J491" s="29" t="s">
        <v>2129</v>
      </c>
      <c r="K491" s="138"/>
      <c r="L491" s="56"/>
      <c r="M491" s="27" t="s">
        <v>18</v>
      </c>
      <c r="N491" s="3"/>
      <c r="O491" s="3"/>
      <c r="P491" s="16"/>
      <c r="Q491" s="3"/>
      <c r="R491" s="16"/>
      <c r="S491" s="33"/>
      <c r="T491" s="37"/>
    </row>
    <row r="492" spans="1:20" ht="18" customHeight="1" x14ac:dyDescent="0.25">
      <c r="A492" s="92">
        <v>1</v>
      </c>
      <c r="B492" s="61">
        <v>43883</v>
      </c>
      <c r="C492" s="60" t="s">
        <v>1422</v>
      </c>
      <c r="D492" s="23"/>
      <c r="E492" s="24" t="s">
        <v>2333</v>
      </c>
      <c r="F492" s="30" t="s">
        <v>9</v>
      </c>
      <c r="G492" s="59">
        <v>2704</v>
      </c>
      <c r="H492" s="4" t="s">
        <v>2334</v>
      </c>
      <c r="I492" s="9" t="s">
        <v>3668</v>
      </c>
      <c r="J492" s="29" t="s">
        <v>2129</v>
      </c>
      <c r="K492" s="138"/>
      <c r="L492" s="56"/>
      <c r="M492" s="27" t="s">
        <v>18</v>
      </c>
      <c r="N492" s="3"/>
      <c r="O492" s="3"/>
      <c r="P492" s="16"/>
      <c r="Q492" s="3"/>
      <c r="R492" s="16"/>
      <c r="S492" s="32"/>
      <c r="T492" s="37"/>
    </row>
    <row r="493" spans="1:20" ht="18" customHeight="1" x14ac:dyDescent="0.25">
      <c r="A493" s="92">
        <v>1</v>
      </c>
      <c r="B493" s="61">
        <v>43883</v>
      </c>
      <c r="C493" s="60" t="s">
        <v>1496</v>
      </c>
      <c r="D493" s="23" t="s">
        <v>1500</v>
      </c>
      <c r="E493" s="24" t="s">
        <v>1501</v>
      </c>
      <c r="F493" s="62" t="s">
        <v>2790</v>
      </c>
      <c r="G493" s="25">
        <v>2060</v>
      </c>
      <c r="H493" s="4" t="s">
        <v>1502</v>
      </c>
      <c r="I493" s="9" t="s">
        <v>3668</v>
      </c>
      <c r="J493" s="29" t="s">
        <v>22</v>
      </c>
      <c r="K493" s="4" t="s">
        <v>10</v>
      </c>
      <c r="L493" s="133"/>
      <c r="M493" s="27" t="s">
        <v>18</v>
      </c>
      <c r="N493" s="3"/>
      <c r="O493" s="3"/>
      <c r="P493" s="16"/>
      <c r="Q493" s="3"/>
      <c r="R493" s="16"/>
      <c r="S493" s="32"/>
      <c r="T493" s="37"/>
    </row>
    <row r="494" spans="1:20" ht="18" customHeight="1" x14ac:dyDescent="0.25">
      <c r="A494" s="92">
        <v>1</v>
      </c>
      <c r="B494" s="61">
        <v>43883</v>
      </c>
      <c r="C494" s="60" t="s">
        <v>1496</v>
      </c>
      <c r="D494" s="23" t="s">
        <v>1503</v>
      </c>
      <c r="E494" s="24" t="s">
        <v>1504</v>
      </c>
      <c r="F494" s="62" t="s">
        <v>2791</v>
      </c>
      <c r="G494" s="25">
        <v>2061</v>
      </c>
      <c r="H494" s="4" t="s">
        <v>1505</v>
      </c>
      <c r="I494" s="9" t="s">
        <v>3668</v>
      </c>
      <c r="J494" s="29" t="s">
        <v>22</v>
      </c>
      <c r="K494" s="4" t="s">
        <v>10</v>
      </c>
      <c r="L494" s="133"/>
      <c r="M494" s="27" t="s">
        <v>18</v>
      </c>
      <c r="N494" s="3"/>
      <c r="O494" s="3"/>
      <c r="P494" s="16"/>
      <c r="Q494" s="3"/>
      <c r="R494" s="16"/>
      <c r="S494" s="33"/>
      <c r="T494" s="37"/>
    </row>
    <row r="495" spans="1:20" ht="18" customHeight="1" x14ac:dyDescent="0.25">
      <c r="A495" s="92">
        <v>1</v>
      </c>
      <c r="B495" s="61">
        <v>43883</v>
      </c>
      <c r="C495" s="60" t="s">
        <v>1496</v>
      </c>
      <c r="D495" s="23" t="s">
        <v>1506</v>
      </c>
      <c r="E495" s="24" t="s">
        <v>1507</v>
      </c>
      <c r="F495" s="62" t="s">
        <v>2792</v>
      </c>
      <c r="G495" s="25">
        <v>2062</v>
      </c>
      <c r="H495" s="4" t="s">
        <v>1508</v>
      </c>
      <c r="I495" s="9" t="s">
        <v>3668</v>
      </c>
      <c r="J495" s="29" t="s">
        <v>22</v>
      </c>
      <c r="K495" s="4" t="s">
        <v>10</v>
      </c>
      <c r="L495" s="133"/>
      <c r="M495" s="27" t="s">
        <v>18</v>
      </c>
      <c r="N495" s="3"/>
      <c r="O495" s="3"/>
      <c r="P495" s="16"/>
      <c r="Q495" s="3"/>
      <c r="R495" s="16"/>
      <c r="S495" s="32"/>
      <c r="T495" s="37"/>
    </row>
    <row r="496" spans="1:20" ht="18" customHeight="1" x14ac:dyDescent="0.25">
      <c r="A496" s="92">
        <v>1</v>
      </c>
      <c r="B496" s="61">
        <v>43883</v>
      </c>
      <c r="C496" s="60" t="s">
        <v>1496</v>
      </c>
      <c r="D496" s="23" t="s">
        <v>1512</v>
      </c>
      <c r="E496" s="24" t="s">
        <v>1513</v>
      </c>
      <c r="F496" s="62" t="s">
        <v>2794</v>
      </c>
      <c r="G496" s="25">
        <v>2064</v>
      </c>
      <c r="H496" s="4" t="s">
        <v>1514</v>
      </c>
      <c r="I496" s="9" t="s">
        <v>3668</v>
      </c>
      <c r="J496" s="29" t="s">
        <v>22</v>
      </c>
      <c r="K496" s="4" t="s">
        <v>10</v>
      </c>
      <c r="L496" s="133"/>
      <c r="M496" s="27" t="s">
        <v>18</v>
      </c>
      <c r="N496" s="3"/>
      <c r="O496" s="3"/>
      <c r="P496" s="16"/>
      <c r="Q496" s="3"/>
      <c r="R496" s="16"/>
      <c r="S496" s="32"/>
      <c r="T496" s="37"/>
    </row>
    <row r="497" spans="1:20" ht="18" customHeight="1" x14ac:dyDescent="0.25">
      <c r="A497" s="92">
        <v>1</v>
      </c>
      <c r="B497" s="61">
        <v>43883</v>
      </c>
      <c r="C497" s="60" t="s">
        <v>1496</v>
      </c>
      <c r="D497" s="23" t="s">
        <v>1515</v>
      </c>
      <c r="E497" s="24" t="s">
        <v>1516</v>
      </c>
      <c r="F497" s="62" t="s">
        <v>2795</v>
      </c>
      <c r="G497" s="25">
        <v>2065</v>
      </c>
      <c r="H497" s="4" t="s">
        <v>1517</v>
      </c>
      <c r="I497" s="9" t="s">
        <v>3668</v>
      </c>
      <c r="J497" s="29" t="s">
        <v>22</v>
      </c>
      <c r="K497" s="4" t="s">
        <v>10</v>
      </c>
      <c r="L497" s="133"/>
      <c r="M497" s="27" t="s">
        <v>18</v>
      </c>
      <c r="N497" s="3"/>
      <c r="O497" s="3"/>
      <c r="P497" s="16"/>
      <c r="Q497" s="3"/>
      <c r="R497" s="16"/>
      <c r="S497" s="33"/>
      <c r="T497" s="37"/>
    </row>
    <row r="498" spans="1:20" ht="18" customHeight="1" x14ac:dyDescent="0.25">
      <c r="A498" s="92">
        <v>1</v>
      </c>
      <c r="B498" s="61">
        <v>43883</v>
      </c>
      <c r="C498" s="60" t="s">
        <v>1496</v>
      </c>
      <c r="D498" s="23" t="s">
        <v>1518</v>
      </c>
      <c r="E498" s="24" t="s">
        <v>1519</v>
      </c>
      <c r="F498" s="62" t="s">
        <v>2796</v>
      </c>
      <c r="G498" s="25">
        <v>2066</v>
      </c>
      <c r="H498" s="4" t="s">
        <v>1520</v>
      </c>
      <c r="I498" s="9" t="s">
        <v>3668</v>
      </c>
      <c r="J498" s="29" t="s">
        <v>22</v>
      </c>
      <c r="K498" s="4" t="s">
        <v>10</v>
      </c>
      <c r="L498" s="133"/>
      <c r="M498" s="27" t="s">
        <v>18</v>
      </c>
      <c r="N498" s="3"/>
      <c r="O498" s="3"/>
      <c r="P498" s="16"/>
      <c r="Q498" s="3"/>
      <c r="R498" s="16"/>
      <c r="S498" s="32"/>
      <c r="T498" s="37"/>
    </row>
    <row r="499" spans="1:20" ht="18" customHeight="1" x14ac:dyDescent="0.25">
      <c r="A499" s="92">
        <v>1</v>
      </c>
      <c r="B499" s="61">
        <v>43883</v>
      </c>
      <c r="C499" s="60" t="s">
        <v>1496</v>
      </c>
      <c r="D499" s="23" t="s">
        <v>1521</v>
      </c>
      <c r="E499" s="24" t="s">
        <v>1522</v>
      </c>
      <c r="F499" s="62" t="s">
        <v>2797</v>
      </c>
      <c r="G499" s="25">
        <v>2067</v>
      </c>
      <c r="H499" s="4" t="s">
        <v>1523</v>
      </c>
      <c r="I499" s="9" t="s">
        <v>3668</v>
      </c>
      <c r="J499" s="29" t="s">
        <v>22</v>
      </c>
      <c r="K499" s="4" t="s">
        <v>10</v>
      </c>
      <c r="L499" s="133"/>
      <c r="M499" s="27" t="s">
        <v>18</v>
      </c>
      <c r="N499" s="3"/>
      <c r="O499" s="3"/>
      <c r="P499" s="16"/>
      <c r="Q499" s="3"/>
      <c r="R499" s="16"/>
      <c r="S499" s="33"/>
      <c r="T499" s="37"/>
    </row>
    <row r="500" spans="1:20" ht="18" customHeight="1" x14ac:dyDescent="0.25">
      <c r="A500" s="92">
        <v>1</v>
      </c>
      <c r="B500" s="61">
        <v>43883</v>
      </c>
      <c r="C500" s="60" t="s">
        <v>1496</v>
      </c>
      <c r="D500" s="23" t="s">
        <v>1524</v>
      </c>
      <c r="E500" s="24" t="s">
        <v>1525</v>
      </c>
      <c r="F500" s="62" t="s">
        <v>2798</v>
      </c>
      <c r="G500" s="25">
        <v>2068</v>
      </c>
      <c r="H500" s="4" t="s">
        <v>1526</v>
      </c>
      <c r="I500" s="9" t="s">
        <v>3668</v>
      </c>
      <c r="J500" s="29" t="s">
        <v>22</v>
      </c>
      <c r="K500" s="4" t="s">
        <v>10</v>
      </c>
      <c r="L500" s="133"/>
      <c r="M500" s="27" t="s">
        <v>18</v>
      </c>
      <c r="N500" s="3"/>
      <c r="O500" s="3"/>
      <c r="P500" s="16"/>
      <c r="Q500" s="3"/>
      <c r="R500" s="16"/>
      <c r="S500" s="32"/>
      <c r="T500" s="37"/>
    </row>
    <row r="501" spans="1:20" ht="18" customHeight="1" x14ac:dyDescent="0.25">
      <c r="A501" s="92">
        <v>1</v>
      </c>
      <c r="B501" s="61">
        <v>43883</v>
      </c>
      <c r="C501" s="60" t="s">
        <v>1496</v>
      </c>
      <c r="D501" s="23" t="s">
        <v>1529</v>
      </c>
      <c r="E501" s="24" t="s">
        <v>1530</v>
      </c>
      <c r="F501" s="62" t="s">
        <v>2799</v>
      </c>
      <c r="G501" s="25">
        <v>2069</v>
      </c>
      <c r="H501" s="4" t="s">
        <v>1531</v>
      </c>
      <c r="I501" s="9" t="s">
        <v>3668</v>
      </c>
      <c r="J501" s="29" t="s">
        <v>22</v>
      </c>
      <c r="K501" s="4" t="s">
        <v>10</v>
      </c>
      <c r="L501" s="133"/>
      <c r="M501" s="27" t="s">
        <v>18</v>
      </c>
      <c r="N501" s="3"/>
      <c r="O501" s="3"/>
      <c r="P501" s="16"/>
      <c r="Q501" s="3"/>
      <c r="R501" s="16"/>
      <c r="S501" s="32"/>
      <c r="T501" s="37"/>
    </row>
    <row r="502" spans="1:20" ht="18" customHeight="1" x14ac:dyDescent="0.25">
      <c r="A502" s="92">
        <v>1</v>
      </c>
      <c r="B502" s="61">
        <v>43883</v>
      </c>
      <c r="C502" s="60" t="s">
        <v>1496</v>
      </c>
      <c r="D502" s="23" t="s">
        <v>1532</v>
      </c>
      <c r="E502" s="24" t="s">
        <v>1533</v>
      </c>
      <c r="F502" s="62" t="s">
        <v>2800</v>
      </c>
      <c r="G502" s="25">
        <v>2070</v>
      </c>
      <c r="H502" s="4" t="s">
        <v>1534</v>
      </c>
      <c r="I502" s="9" t="s">
        <v>3668</v>
      </c>
      <c r="J502" s="29" t="s">
        <v>22</v>
      </c>
      <c r="K502" s="4" t="s">
        <v>10</v>
      </c>
      <c r="L502" s="133"/>
      <c r="M502" s="27" t="s">
        <v>18</v>
      </c>
      <c r="N502" s="3"/>
      <c r="O502" s="3"/>
      <c r="P502" s="16"/>
      <c r="Q502" s="3"/>
      <c r="R502" s="16"/>
      <c r="S502" s="33"/>
      <c r="T502" s="37"/>
    </row>
    <row r="503" spans="1:20" ht="18" customHeight="1" x14ac:dyDescent="0.25">
      <c r="A503" s="92">
        <v>1</v>
      </c>
      <c r="B503" s="61">
        <v>43883</v>
      </c>
      <c r="C503" s="60" t="s">
        <v>1496</v>
      </c>
      <c r="D503" s="23" t="s">
        <v>1537</v>
      </c>
      <c r="E503" s="24" t="s">
        <v>1538</v>
      </c>
      <c r="F503" s="62" t="s">
        <v>2801</v>
      </c>
      <c r="G503" s="25">
        <v>2071</v>
      </c>
      <c r="H503" s="4" t="s">
        <v>1539</v>
      </c>
      <c r="I503" s="9" t="s">
        <v>3668</v>
      </c>
      <c r="J503" s="29" t="s">
        <v>22</v>
      </c>
      <c r="K503" s="4" t="s">
        <v>10</v>
      </c>
      <c r="L503" s="133"/>
      <c r="M503" s="27" t="s">
        <v>18</v>
      </c>
      <c r="N503" s="3"/>
      <c r="O503" s="3"/>
      <c r="P503" s="16"/>
      <c r="Q503" s="3"/>
      <c r="R503" s="16"/>
      <c r="S503" s="33"/>
      <c r="T503" s="37"/>
    </row>
    <row r="504" spans="1:20" ht="18" customHeight="1" x14ac:dyDescent="0.25">
      <c r="A504" s="92">
        <v>1</v>
      </c>
      <c r="B504" s="61">
        <v>43883</v>
      </c>
      <c r="C504" s="60" t="s">
        <v>1496</v>
      </c>
      <c r="D504" s="23" t="s">
        <v>1564</v>
      </c>
      <c r="E504" s="24" t="s">
        <v>1565</v>
      </c>
      <c r="F504" s="62" t="s">
        <v>2810</v>
      </c>
      <c r="G504" s="25">
        <v>2080</v>
      </c>
      <c r="H504" s="4" t="s">
        <v>1566</v>
      </c>
      <c r="I504" s="9" t="s">
        <v>3668</v>
      </c>
      <c r="J504" s="29" t="s">
        <v>22</v>
      </c>
      <c r="K504" s="4" t="s">
        <v>10</v>
      </c>
      <c r="L504" s="133"/>
      <c r="M504" s="27" t="s">
        <v>18</v>
      </c>
      <c r="N504" s="3"/>
      <c r="O504" s="3"/>
      <c r="P504" s="16"/>
      <c r="Q504" s="3"/>
      <c r="R504" s="16"/>
      <c r="S504" s="32"/>
      <c r="T504" s="37"/>
    </row>
    <row r="505" spans="1:20" ht="18" customHeight="1" x14ac:dyDescent="0.25">
      <c r="A505" s="92">
        <v>1</v>
      </c>
      <c r="B505" s="61">
        <v>43883</v>
      </c>
      <c r="C505" s="60" t="s">
        <v>1496</v>
      </c>
      <c r="D505" s="23" t="s">
        <v>1546</v>
      </c>
      <c r="E505" s="24" t="s">
        <v>1547</v>
      </c>
      <c r="F505" s="62" t="s">
        <v>2804</v>
      </c>
      <c r="G505" s="25">
        <v>2074</v>
      </c>
      <c r="H505" s="4" t="s">
        <v>1548</v>
      </c>
      <c r="I505" s="9" t="s">
        <v>3668</v>
      </c>
      <c r="J505" s="29" t="s">
        <v>46</v>
      </c>
      <c r="K505" s="4" t="s">
        <v>10</v>
      </c>
      <c r="L505" s="133"/>
      <c r="M505" s="27" t="s">
        <v>18</v>
      </c>
      <c r="N505" s="3"/>
      <c r="O505" s="3"/>
      <c r="P505" s="16"/>
      <c r="Q505" s="3"/>
      <c r="R505" s="16"/>
      <c r="S505" s="32"/>
      <c r="T505" s="37"/>
    </row>
    <row r="506" spans="1:20" ht="18" customHeight="1" x14ac:dyDescent="0.25">
      <c r="A506" s="92">
        <v>1</v>
      </c>
      <c r="B506" s="61">
        <v>43883</v>
      </c>
      <c r="C506" s="60" t="s">
        <v>1496</v>
      </c>
      <c r="D506" s="23"/>
      <c r="E506" s="24" t="s">
        <v>1575</v>
      </c>
      <c r="F506" s="62" t="s">
        <v>2813</v>
      </c>
      <c r="G506" s="25">
        <v>2228</v>
      </c>
      <c r="H506" s="4" t="s">
        <v>1576</v>
      </c>
      <c r="I506" s="9" t="s">
        <v>3668</v>
      </c>
      <c r="J506" s="29" t="s">
        <v>46</v>
      </c>
      <c r="K506" s="4" t="s">
        <v>10</v>
      </c>
      <c r="L506" s="133"/>
      <c r="M506" s="27" t="s">
        <v>18</v>
      </c>
      <c r="N506" s="3"/>
      <c r="O506" s="3"/>
      <c r="P506" s="16"/>
      <c r="Q506" s="3"/>
      <c r="R506" s="16"/>
      <c r="S506" s="32"/>
      <c r="T506" s="37"/>
    </row>
    <row r="507" spans="1:20" ht="18" customHeight="1" x14ac:dyDescent="0.25">
      <c r="A507" s="92">
        <v>1</v>
      </c>
      <c r="B507" s="61">
        <v>43883</v>
      </c>
      <c r="C507" s="60" t="s">
        <v>1496</v>
      </c>
      <c r="D507" s="23"/>
      <c r="E507" s="24" t="s">
        <v>1577</v>
      </c>
      <c r="F507" s="62" t="s">
        <v>2814</v>
      </c>
      <c r="G507" s="25">
        <v>2241</v>
      </c>
      <c r="H507" s="4" t="s">
        <v>1578</v>
      </c>
      <c r="I507" s="9" t="s">
        <v>3668</v>
      </c>
      <c r="J507" s="29" t="s">
        <v>46</v>
      </c>
      <c r="K507" s="4" t="s">
        <v>10</v>
      </c>
      <c r="L507" s="133"/>
      <c r="M507" s="27" t="s">
        <v>18</v>
      </c>
      <c r="N507" s="3"/>
      <c r="O507" s="3"/>
      <c r="P507" s="16"/>
      <c r="Q507" s="3"/>
      <c r="R507" s="16"/>
      <c r="S507" s="33"/>
      <c r="T507" s="37"/>
    </row>
    <row r="508" spans="1:20" ht="18" customHeight="1" x14ac:dyDescent="0.25">
      <c r="A508" s="92">
        <v>1</v>
      </c>
      <c r="B508" s="61">
        <v>43883</v>
      </c>
      <c r="C508" s="60" t="s">
        <v>1496</v>
      </c>
      <c r="D508" s="23" t="s">
        <v>1540</v>
      </c>
      <c r="E508" s="24" t="s">
        <v>1541</v>
      </c>
      <c r="F508" s="62" t="s">
        <v>2802</v>
      </c>
      <c r="G508" s="25">
        <v>2072</v>
      </c>
      <c r="H508" s="4" t="s">
        <v>1542</v>
      </c>
      <c r="I508" s="9" t="s">
        <v>3668</v>
      </c>
      <c r="J508" s="29" t="s">
        <v>221</v>
      </c>
      <c r="K508" s="4" t="s">
        <v>10</v>
      </c>
      <c r="L508" s="133"/>
      <c r="M508" s="27" t="s">
        <v>18</v>
      </c>
      <c r="N508" s="3"/>
      <c r="O508" s="3"/>
      <c r="P508" s="16"/>
      <c r="Q508" s="3"/>
      <c r="R508" s="16"/>
      <c r="S508" s="32"/>
      <c r="T508" s="37"/>
    </row>
    <row r="509" spans="1:20" ht="18" customHeight="1" x14ac:dyDescent="0.25">
      <c r="A509" s="92">
        <v>1</v>
      </c>
      <c r="B509" s="61">
        <v>43883</v>
      </c>
      <c r="C509" s="60" t="s">
        <v>1496</v>
      </c>
      <c r="D509" s="23" t="s">
        <v>1543</v>
      </c>
      <c r="E509" s="24" t="s">
        <v>1544</v>
      </c>
      <c r="F509" s="62" t="s">
        <v>2803</v>
      </c>
      <c r="G509" s="25">
        <v>2073</v>
      </c>
      <c r="H509" s="4" t="s">
        <v>1545</v>
      </c>
      <c r="I509" s="9" t="s">
        <v>3668</v>
      </c>
      <c r="J509" s="29" t="s">
        <v>221</v>
      </c>
      <c r="K509" s="4" t="s">
        <v>10</v>
      </c>
      <c r="L509" s="133"/>
      <c r="M509" s="27" t="s">
        <v>18</v>
      </c>
      <c r="N509" s="3"/>
      <c r="O509" s="3"/>
      <c r="P509" s="16"/>
      <c r="Q509" s="3"/>
      <c r="R509" s="16"/>
      <c r="S509" s="33"/>
      <c r="T509" s="37"/>
    </row>
    <row r="510" spans="1:20" ht="18" customHeight="1" x14ac:dyDescent="0.25">
      <c r="A510" s="92">
        <v>1</v>
      </c>
      <c r="B510" s="61">
        <v>43883</v>
      </c>
      <c r="C510" s="60" t="s">
        <v>1496</v>
      </c>
      <c r="D510" s="23" t="s">
        <v>1549</v>
      </c>
      <c r="E510" s="24" t="s">
        <v>1550</v>
      </c>
      <c r="F510" s="62" t="s">
        <v>2805</v>
      </c>
      <c r="G510" s="25">
        <v>2075</v>
      </c>
      <c r="H510" s="4" t="s">
        <v>1551</v>
      </c>
      <c r="I510" s="9" t="s">
        <v>3668</v>
      </c>
      <c r="J510" s="29" t="s">
        <v>221</v>
      </c>
      <c r="K510" s="4" t="s">
        <v>10</v>
      </c>
      <c r="L510" s="133"/>
      <c r="M510" s="27" t="s">
        <v>18</v>
      </c>
      <c r="N510" s="3"/>
      <c r="O510" s="3"/>
      <c r="P510" s="16"/>
      <c r="Q510" s="3"/>
      <c r="R510" s="16"/>
      <c r="S510" s="33"/>
      <c r="T510" s="37"/>
    </row>
    <row r="511" spans="1:20" ht="18" customHeight="1" x14ac:dyDescent="0.25">
      <c r="A511" s="92">
        <v>1</v>
      </c>
      <c r="B511" s="61">
        <v>43883</v>
      </c>
      <c r="C511" s="60" t="s">
        <v>1496</v>
      </c>
      <c r="D511" s="23" t="s">
        <v>1552</v>
      </c>
      <c r="E511" s="24" t="s">
        <v>1553</v>
      </c>
      <c r="F511" s="62" t="s">
        <v>2806</v>
      </c>
      <c r="G511" s="25">
        <v>2076</v>
      </c>
      <c r="H511" s="4" t="s">
        <v>1554</v>
      </c>
      <c r="I511" s="9" t="s">
        <v>3668</v>
      </c>
      <c r="J511" s="29" t="s">
        <v>221</v>
      </c>
      <c r="K511" s="4" t="s">
        <v>10</v>
      </c>
      <c r="L511" s="133"/>
      <c r="M511" s="27" t="s">
        <v>18</v>
      </c>
      <c r="N511" s="3"/>
      <c r="O511" s="3"/>
      <c r="P511" s="16"/>
      <c r="Q511" s="3"/>
      <c r="R511" s="16"/>
      <c r="S511" s="32"/>
      <c r="T511" s="37"/>
    </row>
    <row r="512" spans="1:20" ht="18" customHeight="1" x14ac:dyDescent="0.25">
      <c r="A512" s="92">
        <v>1</v>
      </c>
      <c r="B512" s="61">
        <v>43883</v>
      </c>
      <c r="C512" s="60" t="s">
        <v>1496</v>
      </c>
      <c r="D512" s="23" t="s">
        <v>1555</v>
      </c>
      <c r="E512" s="24" t="s">
        <v>1556</v>
      </c>
      <c r="F512" s="62" t="s">
        <v>2807</v>
      </c>
      <c r="G512" s="25">
        <v>2077</v>
      </c>
      <c r="H512" s="4" t="s">
        <v>1557</v>
      </c>
      <c r="I512" s="9" t="s">
        <v>3668</v>
      </c>
      <c r="J512" s="29" t="s">
        <v>221</v>
      </c>
      <c r="K512" s="4" t="s">
        <v>10</v>
      </c>
      <c r="L512" s="133"/>
      <c r="M512" s="27" t="s">
        <v>18</v>
      </c>
      <c r="N512" s="3"/>
      <c r="O512" s="3"/>
      <c r="P512" s="16"/>
      <c r="Q512" s="3"/>
      <c r="R512" s="16"/>
      <c r="S512" s="33"/>
      <c r="T512" s="37"/>
    </row>
    <row r="513" spans="1:20" ht="18" customHeight="1" x14ac:dyDescent="0.25">
      <c r="A513" s="92">
        <v>1</v>
      </c>
      <c r="B513" s="61">
        <v>43883</v>
      </c>
      <c r="C513" s="60" t="s">
        <v>1496</v>
      </c>
      <c r="D513" s="23" t="s">
        <v>1558</v>
      </c>
      <c r="E513" s="24" t="s">
        <v>1559</v>
      </c>
      <c r="F513" s="62" t="s">
        <v>2808</v>
      </c>
      <c r="G513" s="25">
        <v>2078</v>
      </c>
      <c r="H513" s="4" t="s">
        <v>1560</v>
      </c>
      <c r="I513" s="9" t="s">
        <v>3668</v>
      </c>
      <c r="J513" s="29" t="s">
        <v>221</v>
      </c>
      <c r="K513" s="4" t="s">
        <v>10</v>
      </c>
      <c r="L513" s="133"/>
      <c r="M513" s="27" t="s">
        <v>18</v>
      </c>
      <c r="N513" s="3"/>
      <c r="O513" s="3"/>
      <c r="P513" s="16"/>
      <c r="Q513" s="3"/>
      <c r="R513" s="16"/>
      <c r="S513" s="32"/>
      <c r="T513" s="37"/>
    </row>
    <row r="514" spans="1:20" ht="18" customHeight="1" x14ac:dyDescent="0.25">
      <c r="A514" s="92">
        <v>1</v>
      </c>
      <c r="B514" s="61">
        <v>43883</v>
      </c>
      <c r="C514" s="60" t="s">
        <v>1496</v>
      </c>
      <c r="D514" s="23" t="s">
        <v>1561</v>
      </c>
      <c r="E514" s="24" t="s">
        <v>1562</v>
      </c>
      <c r="F514" s="62" t="s">
        <v>2809</v>
      </c>
      <c r="G514" s="25">
        <v>2079</v>
      </c>
      <c r="H514" s="4" t="s">
        <v>1563</v>
      </c>
      <c r="I514" s="9" t="s">
        <v>3668</v>
      </c>
      <c r="J514" s="29" t="s">
        <v>221</v>
      </c>
      <c r="K514" s="4" t="s">
        <v>10</v>
      </c>
      <c r="L514" s="133"/>
      <c r="M514" s="27" t="s">
        <v>18</v>
      </c>
      <c r="N514" s="3"/>
      <c r="O514" s="3"/>
      <c r="P514" s="16"/>
      <c r="Q514" s="3"/>
      <c r="R514" s="16"/>
      <c r="S514" s="33"/>
      <c r="T514" s="37"/>
    </row>
    <row r="515" spans="1:20" ht="18" customHeight="1" x14ac:dyDescent="0.25">
      <c r="A515" s="92">
        <v>1</v>
      </c>
      <c r="B515" s="61">
        <v>43883</v>
      </c>
      <c r="C515" s="60" t="s">
        <v>1496</v>
      </c>
      <c r="D515" s="23" t="s">
        <v>1567</v>
      </c>
      <c r="E515" s="24" t="s">
        <v>1568</v>
      </c>
      <c r="F515" s="62" t="s">
        <v>2811</v>
      </c>
      <c r="G515" s="25">
        <v>2081</v>
      </c>
      <c r="H515" s="4" t="s">
        <v>1569</v>
      </c>
      <c r="I515" s="9" t="s">
        <v>3668</v>
      </c>
      <c r="J515" s="29" t="s">
        <v>221</v>
      </c>
      <c r="K515" s="4" t="s">
        <v>10</v>
      </c>
      <c r="L515" s="133"/>
      <c r="M515" s="27" t="s">
        <v>18</v>
      </c>
      <c r="N515" s="3"/>
      <c r="O515" s="3"/>
      <c r="P515" s="16"/>
      <c r="Q515" s="3"/>
      <c r="R515" s="16"/>
      <c r="S515" s="33"/>
      <c r="T515" s="37"/>
    </row>
    <row r="516" spans="1:20" ht="18" customHeight="1" x14ac:dyDescent="0.25">
      <c r="A516" s="92">
        <v>1</v>
      </c>
      <c r="B516" s="61">
        <v>43883</v>
      </c>
      <c r="C516" s="60" t="s">
        <v>1496</v>
      </c>
      <c r="D516" s="23" t="s">
        <v>1509</v>
      </c>
      <c r="E516" s="24" t="s">
        <v>1510</v>
      </c>
      <c r="F516" s="62" t="s">
        <v>2793</v>
      </c>
      <c r="G516" s="25">
        <v>2063</v>
      </c>
      <c r="H516" s="4" t="s">
        <v>1511</v>
      </c>
      <c r="I516" s="9" t="s">
        <v>3668</v>
      </c>
      <c r="J516" s="29" t="s">
        <v>51</v>
      </c>
      <c r="K516" s="4" t="s">
        <v>10</v>
      </c>
      <c r="L516" s="133"/>
      <c r="M516" s="27" t="s">
        <v>18</v>
      </c>
      <c r="N516" s="3"/>
      <c r="O516" s="3"/>
      <c r="P516" s="16"/>
      <c r="Q516" s="3"/>
      <c r="R516" s="16"/>
      <c r="S516" s="33"/>
      <c r="T516" s="37"/>
    </row>
    <row r="517" spans="1:20" ht="18" customHeight="1" x14ac:dyDescent="0.25">
      <c r="A517" s="92">
        <v>1</v>
      </c>
      <c r="B517" s="61">
        <v>43883</v>
      </c>
      <c r="C517" s="60" t="s">
        <v>1496</v>
      </c>
      <c r="D517" s="23" t="s">
        <v>1570</v>
      </c>
      <c r="E517" s="24" t="s">
        <v>1571</v>
      </c>
      <c r="F517" s="62" t="s">
        <v>2812</v>
      </c>
      <c r="G517" s="25">
        <v>2082</v>
      </c>
      <c r="H517" s="4" t="s">
        <v>1572</v>
      </c>
      <c r="I517" s="9" t="s">
        <v>3668</v>
      </c>
      <c r="J517" s="29" t="s">
        <v>51</v>
      </c>
      <c r="K517" s="4" t="s">
        <v>10</v>
      </c>
      <c r="L517" s="133"/>
      <c r="M517" s="27" t="s">
        <v>18</v>
      </c>
      <c r="N517" s="3"/>
      <c r="O517" s="3"/>
      <c r="P517" s="16"/>
      <c r="Q517" s="3"/>
      <c r="R517" s="16"/>
      <c r="S517" s="32"/>
      <c r="T517" s="37"/>
    </row>
    <row r="518" spans="1:20" ht="18" customHeight="1" x14ac:dyDescent="0.25">
      <c r="A518" s="92">
        <v>1</v>
      </c>
      <c r="B518" s="61">
        <v>43883</v>
      </c>
      <c r="C518" s="60" t="s">
        <v>1579</v>
      </c>
      <c r="D518" s="23" t="s">
        <v>1580</v>
      </c>
      <c r="E518" s="24" t="s">
        <v>1581</v>
      </c>
      <c r="F518" s="62" t="s">
        <v>2815</v>
      </c>
      <c r="G518" s="25">
        <v>1716</v>
      </c>
      <c r="H518" s="4" t="s">
        <v>1582</v>
      </c>
      <c r="I518" s="9" t="s">
        <v>3668</v>
      </c>
      <c r="J518" s="29" t="s">
        <v>636</v>
      </c>
      <c r="K518" s="4" t="s">
        <v>10</v>
      </c>
      <c r="L518" s="133"/>
      <c r="M518" s="27" t="s">
        <v>18</v>
      </c>
      <c r="N518" s="3"/>
      <c r="O518" s="3"/>
      <c r="P518" s="16"/>
      <c r="Q518" s="3"/>
      <c r="R518" s="16"/>
      <c r="S518" s="33"/>
      <c r="T518" s="37"/>
    </row>
    <row r="519" spans="1:20" ht="18" customHeight="1" x14ac:dyDescent="0.25">
      <c r="A519" s="92">
        <v>1</v>
      </c>
      <c r="B519" s="61">
        <v>43883</v>
      </c>
      <c r="C519" s="60" t="s">
        <v>1579</v>
      </c>
      <c r="D519" s="23"/>
      <c r="E519" s="24" t="s">
        <v>1641</v>
      </c>
      <c r="F519" s="62" t="s">
        <v>2833</v>
      </c>
      <c r="G519" s="25">
        <v>1725</v>
      </c>
      <c r="H519" s="4" t="s">
        <v>1642</v>
      </c>
      <c r="I519" s="9" t="s">
        <v>3668</v>
      </c>
      <c r="J519" s="29" t="s">
        <v>636</v>
      </c>
      <c r="K519" s="4" t="s">
        <v>10</v>
      </c>
      <c r="L519" s="133"/>
      <c r="M519" s="27" t="s">
        <v>18</v>
      </c>
      <c r="N519" s="3"/>
      <c r="O519" s="3"/>
      <c r="P519" s="16"/>
      <c r="Q519" s="3"/>
      <c r="R519" s="16"/>
      <c r="S519" s="32"/>
      <c r="T519" s="37"/>
    </row>
    <row r="520" spans="1:20" ht="18" customHeight="1" x14ac:dyDescent="0.25">
      <c r="A520" s="92">
        <v>1</v>
      </c>
      <c r="B520" s="61">
        <v>43883</v>
      </c>
      <c r="C520" s="60" t="s">
        <v>1579</v>
      </c>
      <c r="D520" s="23"/>
      <c r="E520" s="24" t="s">
        <v>1643</v>
      </c>
      <c r="F520" s="62" t="s">
        <v>2834</v>
      </c>
      <c r="G520" s="25">
        <v>1726</v>
      </c>
      <c r="H520" s="4" t="s">
        <v>1644</v>
      </c>
      <c r="I520" s="9" t="s">
        <v>3668</v>
      </c>
      <c r="J520" s="29" t="s">
        <v>636</v>
      </c>
      <c r="K520" s="4" t="s">
        <v>10</v>
      </c>
      <c r="L520" s="133"/>
      <c r="M520" s="27" t="s">
        <v>18</v>
      </c>
      <c r="N520" s="3"/>
      <c r="O520" s="3"/>
      <c r="P520" s="16"/>
      <c r="Q520" s="3"/>
      <c r="R520" s="16"/>
      <c r="S520" s="33"/>
      <c r="T520" s="37"/>
    </row>
    <row r="521" spans="1:20" ht="18" customHeight="1" x14ac:dyDescent="0.25">
      <c r="A521" s="92">
        <v>1</v>
      </c>
      <c r="B521" s="61">
        <v>43883</v>
      </c>
      <c r="C521" s="60" t="s">
        <v>1579</v>
      </c>
      <c r="D521" s="23" t="s">
        <v>1583</v>
      </c>
      <c r="E521" s="24" t="s">
        <v>1584</v>
      </c>
      <c r="F521" s="62" t="s">
        <v>2816</v>
      </c>
      <c r="G521" s="25">
        <v>1908</v>
      </c>
      <c r="H521" s="4" t="s">
        <v>1585</v>
      </c>
      <c r="I521" s="9" t="s">
        <v>3668</v>
      </c>
      <c r="J521" s="29" t="s">
        <v>22</v>
      </c>
      <c r="K521" s="4" t="s">
        <v>10</v>
      </c>
      <c r="L521" s="133"/>
      <c r="M521" s="27" t="s">
        <v>18</v>
      </c>
      <c r="N521" s="3"/>
      <c r="O521" s="3"/>
      <c r="P521" s="16"/>
      <c r="Q521" s="3"/>
      <c r="R521" s="16"/>
      <c r="S521" s="32"/>
      <c r="T521" s="37"/>
    </row>
    <row r="522" spans="1:20" ht="18" customHeight="1" x14ac:dyDescent="0.25">
      <c r="A522" s="92">
        <v>1</v>
      </c>
      <c r="B522" s="61">
        <v>43883</v>
      </c>
      <c r="C522" s="60" t="s">
        <v>1579</v>
      </c>
      <c r="D522" s="23" t="s">
        <v>1586</v>
      </c>
      <c r="E522" s="24" t="s">
        <v>1587</v>
      </c>
      <c r="F522" s="62" t="s">
        <v>2817</v>
      </c>
      <c r="G522" s="25">
        <v>1909</v>
      </c>
      <c r="H522" s="4" t="s">
        <v>1588</v>
      </c>
      <c r="I522" s="9" t="s">
        <v>3668</v>
      </c>
      <c r="J522" s="29" t="s">
        <v>22</v>
      </c>
      <c r="K522" s="4" t="s">
        <v>10</v>
      </c>
      <c r="L522" s="133"/>
      <c r="M522" s="27" t="s">
        <v>18</v>
      </c>
      <c r="N522" s="3"/>
      <c r="O522" s="3"/>
      <c r="P522" s="16"/>
      <c r="Q522" s="3"/>
      <c r="R522" s="16"/>
      <c r="S522" s="33"/>
      <c r="T522" s="37"/>
    </row>
    <row r="523" spans="1:20" ht="18" customHeight="1" x14ac:dyDescent="0.25">
      <c r="A523" s="92">
        <v>1</v>
      </c>
      <c r="B523" s="61">
        <v>43883</v>
      </c>
      <c r="C523" s="60" t="s">
        <v>1579</v>
      </c>
      <c r="D523" s="23" t="s">
        <v>1589</v>
      </c>
      <c r="E523" s="24" t="s">
        <v>1590</v>
      </c>
      <c r="F523" s="62" t="s">
        <v>2818</v>
      </c>
      <c r="G523" s="25">
        <v>1910</v>
      </c>
      <c r="H523" s="4" t="s">
        <v>1591</v>
      </c>
      <c r="I523" s="9" t="s">
        <v>3668</v>
      </c>
      <c r="J523" s="29" t="s">
        <v>22</v>
      </c>
      <c r="K523" s="4" t="s">
        <v>10</v>
      </c>
      <c r="L523" s="133"/>
      <c r="M523" s="27" t="s">
        <v>18</v>
      </c>
      <c r="N523" s="3"/>
      <c r="O523" s="3"/>
      <c r="P523" s="16"/>
      <c r="Q523" s="3"/>
      <c r="R523" s="16"/>
      <c r="S523" s="32"/>
      <c r="T523" s="37"/>
    </row>
    <row r="524" spans="1:20" ht="18" customHeight="1" x14ac:dyDescent="0.25">
      <c r="A524" s="92">
        <v>1</v>
      </c>
      <c r="B524" s="61">
        <v>43883</v>
      </c>
      <c r="C524" s="60" t="s">
        <v>1579</v>
      </c>
      <c r="D524" s="23" t="s">
        <v>1595</v>
      </c>
      <c r="E524" s="24" t="s">
        <v>1596</v>
      </c>
      <c r="F524" s="62" t="s">
        <v>2820</v>
      </c>
      <c r="G524" s="25">
        <v>1912</v>
      </c>
      <c r="H524" s="4" t="s">
        <v>1597</v>
      </c>
      <c r="I524" s="9" t="s">
        <v>3668</v>
      </c>
      <c r="J524" s="29" t="s">
        <v>22</v>
      </c>
      <c r="K524" s="4" t="s">
        <v>10</v>
      </c>
      <c r="L524" s="133"/>
      <c r="M524" s="27" t="s">
        <v>18</v>
      </c>
      <c r="N524" s="3"/>
      <c r="O524" s="3"/>
      <c r="P524" s="16"/>
      <c r="Q524" s="3"/>
      <c r="R524" s="16"/>
      <c r="S524" s="32"/>
      <c r="T524" s="37"/>
    </row>
    <row r="525" spans="1:20" ht="18" customHeight="1" x14ac:dyDescent="0.25">
      <c r="A525" s="92">
        <v>1</v>
      </c>
      <c r="B525" s="61">
        <v>43883</v>
      </c>
      <c r="C525" s="60" t="s">
        <v>1579</v>
      </c>
      <c r="D525" s="23" t="s">
        <v>1600</v>
      </c>
      <c r="E525" s="24" t="s">
        <v>1601</v>
      </c>
      <c r="F525" s="62" t="s">
        <v>2821</v>
      </c>
      <c r="G525" s="25">
        <v>1913</v>
      </c>
      <c r="H525" s="4" t="s">
        <v>1602</v>
      </c>
      <c r="I525" s="9" t="s">
        <v>3668</v>
      </c>
      <c r="J525" s="29" t="s">
        <v>22</v>
      </c>
      <c r="K525" s="4" t="s">
        <v>10</v>
      </c>
      <c r="L525" s="133"/>
      <c r="M525" s="27" t="s">
        <v>18</v>
      </c>
      <c r="N525" s="3"/>
      <c r="O525" s="3"/>
      <c r="P525" s="16"/>
      <c r="Q525" s="3"/>
      <c r="R525" s="16"/>
      <c r="S525" s="32"/>
      <c r="T525" s="37"/>
    </row>
    <row r="526" spans="1:20" ht="18" customHeight="1" x14ac:dyDescent="0.25">
      <c r="A526" s="92">
        <v>1</v>
      </c>
      <c r="B526" s="61">
        <v>43883</v>
      </c>
      <c r="C526" s="60" t="s">
        <v>1579</v>
      </c>
      <c r="D526" s="23" t="s">
        <v>1606</v>
      </c>
      <c r="E526" s="24" t="s">
        <v>1607</v>
      </c>
      <c r="F526" s="62" t="s">
        <v>2822</v>
      </c>
      <c r="G526" s="25">
        <v>1915</v>
      </c>
      <c r="H526" s="4" t="s">
        <v>1608</v>
      </c>
      <c r="I526" s="9" t="s">
        <v>3668</v>
      </c>
      <c r="J526" s="29" t="s">
        <v>22</v>
      </c>
      <c r="K526" s="4" t="s">
        <v>10</v>
      </c>
      <c r="L526" s="133"/>
      <c r="M526" s="27" t="s">
        <v>18</v>
      </c>
      <c r="N526" s="3"/>
      <c r="O526" s="3"/>
      <c r="P526" s="16"/>
      <c r="Q526" s="3"/>
      <c r="R526" s="16"/>
      <c r="S526" s="32"/>
      <c r="T526" s="37"/>
    </row>
    <row r="527" spans="1:20" ht="18" customHeight="1" x14ac:dyDescent="0.25">
      <c r="A527" s="92">
        <v>1</v>
      </c>
      <c r="B527" s="61">
        <v>43883</v>
      </c>
      <c r="C527" s="60" t="s">
        <v>1579</v>
      </c>
      <c r="D527" s="23" t="s">
        <v>1609</v>
      </c>
      <c r="E527" s="24" t="s">
        <v>1610</v>
      </c>
      <c r="F527" s="62" t="s">
        <v>2823</v>
      </c>
      <c r="G527" s="25">
        <v>1917</v>
      </c>
      <c r="H527" s="4" t="s">
        <v>1611</v>
      </c>
      <c r="I527" s="9" t="s">
        <v>3668</v>
      </c>
      <c r="J527" s="29" t="s">
        <v>22</v>
      </c>
      <c r="K527" s="4" t="s">
        <v>10</v>
      </c>
      <c r="L527" s="133"/>
      <c r="M527" s="27" t="s">
        <v>18</v>
      </c>
      <c r="N527" s="3"/>
      <c r="O527" s="3"/>
      <c r="P527" s="16"/>
      <c r="Q527" s="3"/>
      <c r="R527" s="16"/>
      <c r="S527" s="32"/>
      <c r="T527" s="37"/>
    </row>
    <row r="528" spans="1:20" ht="18" customHeight="1" x14ac:dyDescent="0.25">
      <c r="A528" s="92">
        <v>1</v>
      </c>
      <c r="B528" s="61">
        <v>43883</v>
      </c>
      <c r="C528" s="60" t="s">
        <v>1579</v>
      </c>
      <c r="D528" s="23" t="s">
        <v>1612</v>
      </c>
      <c r="E528" s="24" t="s">
        <v>1613</v>
      </c>
      <c r="F528" s="62" t="s">
        <v>2824</v>
      </c>
      <c r="G528" s="25">
        <v>1918</v>
      </c>
      <c r="H528" s="4" t="s">
        <v>1614</v>
      </c>
      <c r="I528" s="9" t="s">
        <v>3668</v>
      </c>
      <c r="J528" s="29" t="s">
        <v>22</v>
      </c>
      <c r="K528" s="4" t="s">
        <v>10</v>
      </c>
      <c r="L528" s="133"/>
      <c r="M528" s="27" t="s">
        <v>18</v>
      </c>
      <c r="N528" s="3"/>
      <c r="O528" s="3"/>
      <c r="P528" s="16"/>
      <c r="Q528" s="3"/>
      <c r="R528" s="16"/>
      <c r="S528" s="33"/>
      <c r="T528" s="37"/>
    </row>
    <row r="529" spans="1:20" ht="18" customHeight="1" x14ac:dyDescent="0.25">
      <c r="A529" s="92">
        <v>1</v>
      </c>
      <c r="B529" s="61">
        <v>43883</v>
      </c>
      <c r="C529" s="60" t="s">
        <v>1579</v>
      </c>
      <c r="D529" s="23" t="s">
        <v>1618</v>
      </c>
      <c r="E529" s="24" t="s">
        <v>1619</v>
      </c>
      <c r="F529" s="62" t="s">
        <v>2826</v>
      </c>
      <c r="G529" s="25">
        <v>1920</v>
      </c>
      <c r="H529" s="4" t="s">
        <v>1620</v>
      </c>
      <c r="I529" s="9" t="s">
        <v>3668</v>
      </c>
      <c r="J529" s="29" t="s">
        <v>22</v>
      </c>
      <c r="K529" s="4" t="s">
        <v>10</v>
      </c>
      <c r="L529" s="133"/>
      <c r="M529" s="27" t="s">
        <v>18</v>
      </c>
      <c r="N529" s="3"/>
      <c r="O529" s="3"/>
      <c r="P529" s="16"/>
      <c r="Q529" s="3"/>
      <c r="R529" s="16"/>
      <c r="S529" s="33"/>
      <c r="T529" s="37"/>
    </row>
    <row r="530" spans="1:20" ht="18" customHeight="1" x14ac:dyDescent="0.25">
      <c r="A530" s="92">
        <v>1</v>
      </c>
      <c r="B530" s="61">
        <v>43883</v>
      </c>
      <c r="C530" s="60" t="s">
        <v>1579</v>
      </c>
      <c r="D530" s="23" t="s">
        <v>1621</v>
      </c>
      <c r="E530" s="24" t="s">
        <v>1622</v>
      </c>
      <c r="F530" s="62" t="s">
        <v>2827</v>
      </c>
      <c r="G530" s="25">
        <v>1921</v>
      </c>
      <c r="H530" s="4" t="s">
        <v>1623</v>
      </c>
      <c r="I530" s="9" t="s">
        <v>3668</v>
      </c>
      <c r="J530" s="29" t="s">
        <v>22</v>
      </c>
      <c r="K530" s="4" t="s">
        <v>10</v>
      </c>
      <c r="L530" s="133"/>
      <c r="M530" s="27" t="s">
        <v>18</v>
      </c>
      <c r="N530" s="3"/>
      <c r="O530" s="3"/>
      <c r="P530" s="16"/>
      <c r="Q530" s="3"/>
      <c r="R530" s="16"/>
      <c r="S530" s="32"/>
      <c r="T530" s="37"/>
    </row>
    <row r="531" spans="1:20" ht="18" customHeight="1" x14ac:dyDescent="0.25">
      <c r="A531" s="92">
        <v>1</v>
      </c>
      <c r="B531" s="61">
        <v>43883</v>
      </c>
      <c r="C531" s="60" t="s">
        <v>1579</v>
      </c>
      <c r="D531" s="23" t="s">
        <v>1624</v>
      </c>
      <c r="E531" s="24" t="s">
        <v>1625</v>
      </c>
      <c r="F531" s="62" t="s">
        <v>2828</v>
      </c>
      <c r="G531" s="25">
        <v>1922</v>
      </c>
      <c r="H531" s="4" t="s">
        <v>1626</v>
      </c>
      <c r="I531" s="9" t="s">
        <v>3668</v>
      </c>
      <c r="J531" s="29" t="s">
        <v>22</v>
      </c>
      <c r="K531" s="4" t="s">
        <v>10</v>
      </c>
      <c r="L531" s="133"/>
      <c r="M531" s="27" t="s">
        <v>18</v>
      </c>
      <c r="N531" s="3"/>
      <c r="O531" s="3"/>
      <c r="P531" s="16"/>
      <c r="Q531" s="3"/>
      <c r="R531" s="16"/>
      <c r="S531" s="33"/>
      <c r="T531" s="37"/>
    </row>
    <row r="532" spans="1:20" ht="18" customHeight="1" x14ac:dyDescent="0.25">
      <c r="A532" s="92">
        <v>1</v>
      </c>
      <c r="B532" s="61">
        <v>43883</v>
      </c>
      <c r="C532" s="60" t="s">
        <v>1579</v>
      </c>
      <c r="D532" s="23" t="s">
        <v>1627</v>
      </c>
      <c r="E532" s="24" t="s">
        <v>1628</v>
      </c>
      <c r="F532" s="62" t="s">
        <v>2829</v>
      </c>
      <c r="G532" s="25">
        <v>1923</v>
      </c>
      <c r="H532" s="4" t="s">
        <v>1629</v>
      </c>
      <c r="I532" s="9" t="s">
        <v>3668</v>
      </c>
      <c r="J532" s="29" t="s">
        <v>22</v>
      </c>
      <c r="K532" s="4" t="s">
        <v>10</v>
      </c>
      <c r="L532" s="133"/>
      <c r="M532" s="27" t="s">
        <v>18</v>
      </c>
      <c r="N532" s="3"/>
      <c r="O532" s="3"/>
      <c r="P532" s="16"/>
      <c r="Q532" s="3"/>
      <c r="R532" s="16"/>
      <c r="S532" s="32"/>
      <c r="T532" s="37"/>
    </row>
    <row r="533" spans="1:20" ht="18" customHeight="1" x14ac:dyDescent="0.25">
      <c r="A533" s="92">
        <v>1</v>
      </c>
      <c r="B533" s="61">
        <v>43883</v>
      </c>
      <c r="C533" s="60" t="s">
        <v>1579</v>
      </c>
      <c r="D533" s="23" t="s">
        <v>1630</v>
      </c>
      <c r="E533" s="24" t="s">
        <v>1631</v>
      </c>
      <c r="F533" s="62" t="s">
        <v>2830</v>
      </c>
      <c r="G533" s="25">
        <v>1924</v>
      </c>
      <c r="H533" s="4" t="s">
        <v>1632</v>
      </c>
      <c r="I533" s="9" t="s">
        <v>3668</v>
      </c>
      <c r="J533" s="29" t="s">
        <v>22</v>
      </c>
      <c r="K533" s="4" t="s">
        <v>10</v>
      </c>
      <c r="L533" s="133"/>
      <c r="M533" s="27" t="s">
        <v>18</v>
      </c>
      <c r="N533" s="3"/>
      <c r="O533" s="3"/>
      <c r="P533" s="16"/>
      <c r="Q533" s="3"/>
      <c r="R533" s="16"/>
      <c r="S533" s="33"/>
      <c r="T533" s="37"/>
    </row>
    <row r="534" spans="1:20" ht="18" customHeight="1" x14ac:dyDescent="0.25">
      <c r="A534" s="92">
        <v>1</v>
      </c>
      <c r="B534" s="61">
        <v>43883</v>
      </c>
      <c r="C534" s="60" t="s">
        <v>1579</v>
      </c>
      <c r="D534" s="23" t="s">
        <v>1633</v>
      </c>
      <c r="E534" s="24" t="s">
        <v>1634</v>
      </c>
      <c r="F534" s="62" t="s">
        <v>2831</v>
      </c>
      <c r="G534" s="25">
        <v>1925</v>
      </c>
      <c r="H534" s="4" t="s">
        <v>1635</v>
      </c>
      <c r="I534" s="9" t="s">
        <v>3668</v>
      </c>
      <c r="J534" s="29" t="s">
        <v>22</v>
      </c>
      <c r="K534" s="4" t="s">
        <v>10</v>
      </c>
      <c r="L534" s="133"/>
      <c r="M534" s="27" t="s">
        <v>18</v>
      </c>
      <c r="N534" s="3"/>
      <c r="O534" s="3"/>
      <c r="P534" s="16"/>
      <c r="Q534" s="11"/>
      <c r="R534" s="16"/>
      <c r="S534" s="32"/>
      <c r="T534" s="37"/>
    </row>
    <row r="535" spans="1:20" ht="18" customHeight="1" x14ac:dyDescent="0.25">
      <c r="A535" s="92">
        <v>1</v>
      </c>
      <c r="B535" s="61">
        <v>43883</v>
      </c>
      <c r="C535" s="60" t="s">
        <v>1579</v>
      </c>
      <c r="D535" s="23"/>
      <c r="E535" s="24" t="s">
        <v>1647</v>
      </c>
      <c r="F535" s="62" t="s">
        <v>2836</v>
      </c>
      <c r="G535" s="25">
        <v>2234</v>
      </c>
      <c r="H535" s="4" t="s">
        <v>1648</v>
      </c>
      <c r="I535" s="9" t="s">
        <v>3668</v>
      </c>
      <c r="J535" s="29" t="s">
        <v>22</v>
      </c>
      <c r="K535" s="4" t="s">
        <v>10</v>
      </c>
      <c r="L535" s="133"/>
      <c r="M535" s="27" t="s">
        <v>18</v>
      </c>
      <c r="N535" s="3"/>
      <c r="O535" s="3"/>
      <c r="P535" s="16">
        <v>43718</v>
      </c>
      <c r="Q535" s="177">
        <v>2019</v>
      </c>
      <c r="R535" s="16"/>
      <c r="S535" s="32"/>
      <c r="T535" s="37"/>
    </row>
    <row r="536" spans="1:20" ht="18" customHeight="1" x14ac:dyDescent="0.25">
      <c r="A536" s="92">
        <v>1</v>
      </c>
      <c r="B536" s="61">
        <v>43883</v>
      </c>
      <c r="C536" s="60" t="s">
        <v>1579</v>
      </c>
      <c r="D536" s="23" t="s">
        <v>1636</v>
      </c>
      <c r="E536" s="24" t="s">
        <v>1637</v>
      </c>
      <c r="F536" s="62" t="s">
        <v>2832</v>
      </c>
      <c r="G536" s="25">
        <v>1926</v>
      </c>
      <c r="H536" s="4" t="s">
        <v>1638</v>
      </c>
      <c r="I536" s="9" t="s">
        <v>3668</v>
      </c>
      <c r="J536" s="29" t="s">
        <v>221</v>
      </c>
      <c r="K536" s="4" t="s">
        <v>10</v>
      </c>
      <c r="L536" s="133"/>
      <c r="M536" s="27" t="s">
        <v>18</v>
      </c>
      <c r="N536" s="3"/>
      <c r="O536" s="3"/>
      <c r="P536" s="16"/>
      <c r="Q536" s="11"/>
      <c r="R536" s="16"/>
      <c r="S536" s="33"/>
      <c r="T536" s="37"/>
    </row>
    <row r="537" spans="1:20" ht="18" customHeight="1" x14ac:dyDescent="0.25">
      <c r="A537" s="92">
        <v>1</v>
      </c>
      <c r="B537" s="61">
        <v>43883</v>
      </c>
      <c r="C537" s="60" t="s">
        <v>1579</v>
      </c>
      <c r="D537" s="23"/>
      <c r="E537" s="24" t="s">
        <v>1645</v>
      </c>
      <c r="F537" s="62" t="s">
        <v>2835</v>
      </c>
      <c r="G537" s="25">
        <v>2233</v>
      </c>
      <c r="H537" s="4" t="s">
        <v>1646</v>
      </c>
      <c r="I537" s="9" t="s">
        <v>3668</v>
      </c>
      <c r="J537" s="29" t="s">
        <v>221</v>
      </c>
      <c r="K537" s="4" t="s">
        <v>10</v>
      </c>
      <c r="L537" s="133"/>
      <c r="M537" s="27" t="s">
        <v>18</v>
      </c>
      <c r="N537" s="3"/>
      <c r="O537" s="3"/>
      <c r="P537" s="16">
        <v>43740</v>
      </c>
      <c r="Q537" s="177">
        <v>2019</v>
      </c>
      <c r="R537" s="16"/>
      <c r="S537" s="33"/>
      <c r="T537" s="37"/>
    </row>
    <row r="538" spans="1:20" ht="18" customHeight="1" x14ac:dyDescent="0.25">
      <c r="A538" s="92">
        <v>1</v>
      </c>
      <c r="B538" s="61">
        <v>43883</v>
      </c>
      <c r="C538" s="60" t="s">
        <v>1579</v>
      </c>
      <c r="D538" s="23" t="s">
        <v>1592</v>
      </c>
      <c r="E538" s="24" t="s">
        <v>1593</v>
      </c>
      <c r="F538" s="62" t="s">
        <v>2819</v>
      </c>
      <c r="G538" s="25">
        <v>1911</v>
      </c>
      <c r="H538" s="4" t="s">
        <v>1594</v>
      </c>
      <c r="I538" s="9" t="s">
        <v>3668</v>
      </c>
      <c r="J538" s="29" t="s">
        <v>17</v>
      </c>
      <c r="K538" s="4" t="s">
        <v>10</v>
      </c>
      <c r="L538" s="133"/>
      <c r="M538" s="27" t="s">
        <v>18</v>
      </c>
      <c r="N538" s="3"/>
      <c r="O538" s="3"/>
      <c r="P538" s="16"/>
      <c r="Q538" s="11"/>
      <c r="R538" s="16"/>
      <c r="S538" s="33"/>
      <c r="T538" s="37"/>
    </row>
    <row r="539" spans="1:20" ht="18" customHeight="1" x14ac:dyDescent="0.25">
      <c r="A539" s="92">
        <v>1</v>
      </c>
      <c r="B539" s="61">
        <v>43883</v>
      </c>
      <c r="C539" s="60" t="s">
        <v>1579</v>
      </c>
      <c r="D539" s="23" t="s">
        <v>1615</v>
      </c>
      <c r="E539" s="24" t="s">
        <v>1616</v>
      </c>
      <c r="F539" s="62" t="s">
        <v>2825</v>
      </c>
      <c r="G539" s="25">
        <v>1919</v>
      </c>
      <c r="H539" s="4" t="s">
        <v>1617</v>
      </c>
      <c r="I539" s="9" t="s">
        <v>3668</v>
      </c>
      <c r="J539" s="29" t="s">
        <v>51</v>
      </c>
      <c r="K539" s="4" t="s">
        <v>10</v>
      </c>
      <c r="L539" s="133"/>
      <c r="M539" s="27" t="s">
        <v>18</v>
      </c>
      <c r="N539" s="3"/>
      <c r="O539" s="3"/>
      <c r="P539" s="16"/>
      <c r="Q539" s="3"/>
      <c r="R539" s="16"/>
      <c r="S539" s="32"/>
      <c r="T539" s="37"/>
    </row>
    <row r="540" spans="1:20" ht="18" customHeight="1" x14ac:dyDescent="0.25">
      <c r="A540" s="92">
        <v>1</v>
      </c>
      <c r="B540" s="61">
        <v>43883</v>
      </c>
      <c r="C540" s="60" t="s">
        <v>1651</v>
      </c>
      <c r="D540" s="23" t="s">
        <v>1672</v>
      </c>
      <c r="E540" s="24" t="s">
        <v>1673</v>
      </c>
      <c r="F540" s="62" t="s">
        <v>2842</v>
      </c>
      <c r="G540" s="25">
        <v>1280</v>
      </c>
      <c r="H540" s="4" t="s">
        <v>1674</v>
      </c>
      <c r="I540" s="9" t="s">
        <v>3668</v>
      </c>
      <c r="J540" s="29" t="s">
        <v>22</v>
      </c>
      <c r="K540" s="4" t="s">
        <v>10</v>
      </c>
      <c r="L540" s="133"/>
      <c r="M540" s="27" t="s">
        <v>18</v>
      </c>
      <c r="N540" s="3"/>
      <c r="O540" s="3"/>
      <c r="P540" s="16"/>
      <c r="Q540" s="3"/>
      <c r="R540" s="16"/>
      <c r="S540" s="32"/>
      <c r="T540" s="37"/>
    </row>
    <row r="541" spans="1:20" ht="18" customHeight="1" x14ac:dyDescent="0.25">
      <c r="A541" s="92">
        <v>1</v>
      </c>
      <c r="B541" s="61">
        <v>43883</v>
      </c>
      <c r="C541" s="60" t="s">
        <v>1651</v>
      </c>
      <c r="D541" s="23" t="s">
        <v>1675</v>
      </c>
      <c r="E541" s="24" t="s">
        <v>1676</v>
      </c>
      <c r="F541" s="62" t="s">
        <v>2843</v>
      </c>
      <c r="G541" s="25">
        <v>1281</v>
      </c>
      <c r="H541" s="4" t="s">
        <v>1677</v>
      </c>
      <c r="I541" s="9" t="s">
        <v>3668</v>
      </c>
      <c r="J541" s="29" t="s">
        <v>22</v>
      </c>
      <c r="K541" s="4" t="s">
        <v>10</v>
      </c>
      <c r="L541" s="133"/>
      <c r="M541" s="27" t="s">
        <v>18</v>
      </c>
      <c r="N541" s="3"/>
      <c r="O541" s="3"/>
      <c r="P541" s="16"/>
      <c r="Q541" s="3"/>
      <c r="R541" s="16"/>
      <c r="S541" s="33"/>
      <c r="T541" s="37"/>
    </row>
    <row r="542" spans="1:20" ht="18" customHeight="1" x14ac:dyDescent="0.25">
      <c r="A542" s="92">
        <v>1</v>
      </c>
      <c r="B542" s="61">
        <v>43883</v>
      </c>
      <c r="C542" s="60" t="s">
        <v>1651</v>
      </c>
      <c r="D542" s="23" t="s">
        <v>1656</v>
      </c>
      <c r="E542" s="24" t="s">
        <v>1657</v>
      </c>
      <c r="F542" s="62" t="s">
        <v>2839</v>
      </c>
      <c r="G542" s="25">
        <v>1823</v>
      </c>
      <c r="H542" s="4" t="s">
        <v>1658</v>
      </c>
      <c r="I542" s="9" t="s">
        <v>3668</v>
      </c>
      <c r="J542" s="29" t="s">
        <v>22</v>
      </c>
      <c r="K542" s="4" t="s">
        <v>10</v>
      </c>
      <c r="L542" s="133"/>
      <c r="M542" s="27" t="s">
        <v>18</v>
      </c>
      <c r="N542" s="3"/>
      <c r="O542" s="3"/>
      <c r="P542" s="16"/>
      <c r="Q542" s="3"/>
      <c r="R542" s="16"/>
      <c r="S542" s="32"/>
      <c r="T542" s="37"/>
    </row>
    <row r="543" spans="1:20" ht="18" customHeight="1" x14ac:dyDescent="0.25">
      <c r="A543" s="92">
        <v>1</v>
      </c>
      <c r="B543" s="61">
        <v>43883</v>
      </c>
      <c r="C543" s="60" t="s">
        <v>1651</v>
      </c>
      <c r="D543" s="23" t="s">
        <v>1659</v>
      </c>
      <c r="E543" s="24" t="s">
        <v>1660</v>
      </c>
      <c r="F543" s="62" t="s">
        <v>2840</v>
      </c>
      <c r="G543" s="25">
        <v>1824</v>
      </c>
      <c r="H543" s="4" t="s">
        <v>1661</v>
      </c>
      <c r="I543" s="9" t="s">
        <v>3668</v>
      </c>
      <c r="J543" s="29" t="s">
        <v>22</v>
      </c>
      <c r="K543" s="4" t="s">
        <v>10</v>
      </c>
      <c r="L543" s="133"/>
      <c r="M543" s="27" t="s">
        <v>18</v>
      </c>
      <c r="N543" s="3"/>
      <c r="O543" s="3"/>
      <c r="P543" s="16"/>
      <c r="Q543" s="3"/>
      <c r="R543" s="16"/>
      <c r="S543" s="33"/>
      <c r="T543" s="37"/>
    </row>
    <row r="544" spans="1:20" ht="18" customHeight="1" x14ac:dyDescent="0.25">
      <c r="A544" s="92">
        <v>1</v>
      </c>
      <c r="B544" s="61">
        <v>43883</v>
      </c>
      <c r="C544" s="60" t="s">
        <v>1651</v>
      </c>
      <c r="D544" s="23" t="s">
        <v>1666</v>
      </c>
      <c r="E544" s="24" t="s">
        <v>1667</v>
      </c>
      <c r="F544" s="62" t="s">
        <v>2841</v>
      </c>
      <c r="G544" s="25">
        <v>1825</v>
      </c>
      <c r="H544" s="4" t="s">
        <v>1668</v>
      </c>
      <c r="I544" s="9" t="s">
        <v>3668</v>
      </c>
      <c r="J544" s="29" t="s">
        <v>22</v>
      </c>
      <c r="K544" s="4" t="s">
        <v>10</v>
      </c>
      <c r="L544" s="133"/>
      <c r="M544" s="27" t="s">
        <v>18</v>
      </c>
      <c r="N544" s="3"/>
      <c r="O544" s="3"/>
      <c r="P544" s="16"/>
      <c r="Q544" s="3"/>
      <c r="R544" s="16"/>
      <c r="S544" s="32"/>
      <c r="T544" s="37"/>
    </row>
    <row r="545" spans="1:20" ht="18" customHeight="1" x14ac:dyDescent="0.25">
      <c r="A545" s="92">
        <v>1</v>
      </c>
      <c r="B545" s="61">
        <v>43883</v>
      </c>
      <c r="C545" s="60" t="s">
        <v>1651</v>
      </c>
      <c r="D545" s="23" t="s">
        <v>1704</v>
      </c>
      <c r="E545" s="24" t="s">
        <v>1705</v>
      </c>
      <c r="F545" s="62" t="s">
        <v>2850</v>
      </c>
      <c r="G545" s="25">
        <v>1826</v>
      </c>
      <c r="H545" s="2" t="s">
        <v>1706</v>
      </c>
      <c r="I545" s="9" t="s">
        <v>3668</v>
      </c>
      <c r="J545" s="29" t="s">
        <v>22</v>
      </c>
      <c r="K545" s="4" t="s">
        <v>10</v>
      </c>
      <c r="L545" s="133"/>
      <c r="M545" s="27" t="s">
        <v>18</v>
      </c>
      <c r="N545" s="3"/>
      <c r="O545" s="3"/>
      <c r="P545" s="16"/>
      <c r="Q545" s="3"/>
      <c r="R545" s="16"/>
      <c r="S545" s="33"/>
      <c r="T545" s="37"/>
    </row>
    <row r="546" spans="1:20" ht="18" customHeight="1" x14ac:dyDescent="0.25">
      <c r="A546" s="92">
        <v>1</v>
      </c>
      <c r="B546" s="61">
        <v>43883</v>
      </c>
      <c r="C546" s="60" t="s">
        <v>1651</v>
      </c>
      <c r="D546" s="23" t="s">
        <v>1678</v>
      </c>
      <c r="E546" s="24" t="s">
        <v>1679</v>
      </c>
      <c r="F546" s="62" t="s">
        <v>2844</v>
      </c>
      <c r="G546" s="25">
        <v>1827</v>
      </c>
      <c r="H546" s="4" t="s">
        <v>1680</v>
      </c>
      <c r="I546" s="9" t="s">
        <v>3668</v>
      </c>
      <c r="J546" s="29" t="s">
        <v>22</v>
      </c>
      <c r="K546" s="4" t="s">
        <v>10</v>
      </c>
      <c r="L546" s="133"/>
      <c r="M546" s="27" t="s">
        <v>18</v>
      </c>
      <c r="N546" s="3"/>
      <c r="O546" s="3"/>
      <c r="P546" s="16"/>
      <c r="Q546" s="3"/>
      <c r="R546" s="16"/>
      <c r="S546" s="32"/>
      <c r="T546" s="37"/>
    </row>
    <row r="547" spans="1:20" ht="18" customHeight="1" x14ac:dyDescent="0.25">
      <c r="A547" s="92">
        <v>1</v>
      </c>
      <c r="B547" s="61">
        <v>43883</v>
      </c>
      <c r="C547" s="60" t="s">
        <v>1651</v>
      </c>
      <c r="D547" s="23" t="s">
        <v>1681</v>
      </c>
      <c r="E547" s="24" t="s">
        <v>1682</v>
      </c>
      <c r="F547" s="62" t="s">
        <v>2845</v>
      </c>
      <c r="G547" s="25">
        <v>1828</v>
      </c>
      <c r="H547" s="4" t="s">
        <v>1683</v>
      </c>
      <c r="I547" s="9" t="s">
        <v>3668</v>
      </c>
      <c r="J547" s="29" t="s">
        <v>22</v>
      </c>
      <c r="K547" s="4" t="s">
        <v>10</v>
      </c>
      <c r="L547" s="133"/>
      <c r="M547" s="27" t="s">
        <v>18</v>
      </c>
      <c r="N547" s="3"/>
      <c r="O547" s="3"/>
      <c r="P547" s="16"/>
      <c r="Q547" s="3"/>
      <c r="R547" s="16"/>
      <c r="S547" s="33"/>
      <c r="T547" s="37"/>
    </row>
    <row r="548" spans="1:20" ht="18" customHeight="1" x14ac:dyDescent="0.25">
      <c r="A548" s="92">
        <v>1</v>
      </c>
      <c r="B548" s="61">
        <v>43883</v>
      </c>
      <c r="C548" s="60" t="s">
        <v>1651</v>
      </c>
      <c r="D548" s="23" t="s">
        <v>1684</v>
      </c>
      <c r="E548" s="24" t="s">
        <v>1685</v>
      </c>
      <c r="F548" s="62" t="s">
        <v>2846</v>
      </c>
      <c r="G548" s="25">
        <v>1829</v>
      </c>
      <c r="H548" s="4" t="s">
        <v>1686</v>
      </c>
      <c r="I548" s="9" t="s">
        <v>3668</v>
      </c>
      <c r="J548" s="29" t="s">
        <v>22</v>
      </c>
      <c r="K548" s="4" t="s">
        <v>10</v>
      </c>
      <c r="L548" s="133"/>
      <c r="M548" s="27" t="s">
        <v>18</v>
      </c>
      <c r="N548" s="3"/>
      <c r="O548" s="3"/>
      <c r="P548" s="16"/>
      <c r="Q548" s="3"/>
      <c r="R548" s="16"/>
      <c r="S548" s="32"/>
      <c r="T548" s="37"/>
    </row>
    <row r="549" spans="1:20" ht="18" customHeight="1" x14ac:dyDescent="0.25">
      <c r="A549" s="92">
        <v>1</v>
      </c>
      <c r="B549" s="61">
        <v>43883</v>
      </c>
      <c r="C549" s="60" t="s">
        <v>1651</v>
      </c>
      <c r="D549" s="23" t="s">
        <v>1687</v>
      </c>
      <c r="E549" s="24" t="s">
        <v>1688</v>
      </c>
      <c r="F549" s="62" t="s">
        <v>2847</v>
      </c>
      <c r="G549" s="25">
        <v>1830</v>
      </c>
      <c r="H549" s="4" t="s">
        <v>1689</v>
      </c>
      <c r="I549" s="9" t="s">
        <v>3668</v>
      </c>
      <c r="J549" s="29" t="s">
        <v>22</v>
      </c>
      <c r="K549" s="4" t="s">
        <v>10</v>
      </c>
      <c r="L549" s="133"/>
      <c r="M549" s="27" t="s">
        <v>18</v>
      </c>
      <c r="N549" s="3"/>
      <c r="O549" s="3"/>
      <c r="P549" s="16"/>
      <c r="Q549" s="3"/>
      <c r="R549" s="16"/>
      <c r="S549" s="33"/>
      <c r="T549" s="37"/>
    </row>
    <row r="550" spans="1:20" ht="18" customHeight="1" x14ac:dyDescent="0.25">
      <c r="A550" s="92">
        <v>1</v>
      </c>
      <c r="B550" s="61">
        <v>43883</v>
      </c>
      <c r="C550" s="60" t="s">
        <v>1651</v>
      </c>
      <c r="D550" s="23" t="s">
        <v>1690</v>
      </c>
      <c r="E550" s="24" t="s">
        <v>1691</v>
      </c>
      <c r="F550" s="62" t="s">
        <v>2848</v>
      </c>
      <c r="G550" s="25">
        <v>1832</v>
      </c>
      <c r="H550" s="4" t="s">
        <v>1692</v>
      </c>
      <c r="I550" s="9" t="s">
        <v>3668</v>
      </c>
      <c r="J550" s="29" t="s">
        <v>22</v>
      </c>
      <c r="K550" s="4" t="s">
        <v>10</v>
      </c>
      <c r="L550" s="133"/>
      <c r="M550" s="27" t="s">
        <v>18</v>
      </c>
      <c r="N550" s="3"/>
      <c r="O550" s="3"/>
      <c r="P550" s="16"/>
      <c r="Q550" s="3"/>
      <c r="R550" s="16"/>
      <c r="S550" s="32"/>
      <c r="T550" s="37"/>
    </row>
    <row r="551" spans="1:20" ht="18" customHeight="1" x14ac:dyDescent="0.25">
      <c r="A551" s="92">
        <v>1</v>
      </c>
      <c r="B551" s="61">
        <v>43883</v>
      </c>
      <c r="C551" s="60" t="s">
        <v>1651</v>
      </c>
      <c r="D551" s="23"/>
      <c r="E551" s="24" t="s">
        <v>1713</v>
      </c>
      <c r="F551" s="62" t="s">
        <v>2853</v>
      </c>
      <c r="G551" s="25">
        <v>1843</v>
      </c>
      <c r="H551" s="4" t="s">
        <v>1714</v>
      </c>
      <c r="I551" s="9" t="s">
        <v>3668</v>
      </c>
      <c r="J551" s="29" t="s">
        <v>22</v>
      </c>
      <c r="K551" s="4" t="s">
        <v>10</v>
      </c>
      <c r="L551" s="133"/>
      <c r="M551" s="27" t="s">
        <v>18</v>
      </c>
      <c r="N551" s="3"/>
      <c r="O551" s="3"/>
      <c r="P551" s="16"/>
      <c r="Q551" s="3"/>
      <c r="R551" s="16"/>
      <c r="S551" s="33"/>
      <c r="T551" s="37"/>
    </row>
    <row r="552" spans="1:20" ht="18" customHeight="1" x14ac:dyDescent="0.25">
      <c r="A552" s="92">
        <v>1</v>
      </c>
      <c r="B552" s="61">
        <v>43883</v>
      </c>
      <c r="C552" s="60" t="s">
        <v>1651</v>
      </c>
      <c r="D552" s="23"/>
      <c r="E552" s="24" t="s">
        <v>1709</v>
      </c>
      <c r="F552" s="62" t="s">
        <v>2851</v>
      </c>
      <c r="G552" s="25">
        <v>1834</v>
      </c>
      <c r="H552" s="4" t="s">
        <v>1710</v>
      </c>
      <c r="I552" s="9" t="s">
        <v>3668</v>
      </c>
      <c r="J552" s="29" t="s">
        <v>17</v>
      </c>
      <c r="K552" s="4" t="s">
        <v>10</v>
      </c>
      <c r="L552" s="133"/>
      <c r="M552" s="27" t="s">
        <v>18</v>
      </c>
      <c r="N552" s="3"/>
      <c r="O552" s="3"/>
      <c r="P552" s="16"/>
      <c r="Q552" s="3"/>
      <c r="R552" s="16"/>
      <c r="S552" s="32"/>
      <c r="T552" s="37"/>
    </row>
    <row r="553" spans="1:20" ht="18" customHeight="1" x14ac:dyDescent="0.25">
      <c r="A553" s="92">
        <v>1</v>
      </c>
      <c r="B553" s="61">
        <v>43883</v>
      </c>
      <c r="C553" s="60" t="s">
        <v>1651</v>
      </c>
      <c r="D553" s="23"/>
      <c r="E553" s="24" t="s">
        <v>1715</v>
      </c>
      <c r="F553" s="62" t="s">
        <v>2854</v>
      </c>
      <c r="G553" s="25">
        <v>1844</v>
      </c>
      <c r="H553" s="4" t="s">
        <v>1716</v>
      </c>
      <c r="I553" s="9" t="s">
        <v>3668</v>
      </c>
      <c r="J553" s="29" t="s">
        <v>17</v>
      </c>
      <c r="K553" s="4" t="s">
        <v>10</v>
      </c>
      <c r="L553" s="133"/>
      <c r="M553" s="27" t="s">
        <v>18</v>
      </c>
      <c r="N553" s="3"/>
      <c r="O553" s="3"/>
      <c r="P553" s="16"/>
      <c r="Q553" s="3"/>
      <c r="R553" s="16"/>
      <c r="S553" s="32"/>
      <c r="T553" s="37"/>
    </row>
    <row r="554" spans="1:20" ht="18" customHeight="1" x14ac:dyDescent="0.25">
      <c r="A554" s="92">
        <v>1</v>
      </c>
      <c r="B554" s="61">
        <v>43883</v>
      </c>
      <c r="C554" s="60" t="s">
        <v>1651</v>
      </c>
      <c r="D554" s="23" t="s">
        <v>1694</v>
      </c>
      <c r="E554" s="24" t="s">
        <v>1695</v>
      </c>
      <c r="F554" s="62" t="s">
        <v>2849</v>
      </c>
      <c r="G554" s="25">
        <v>1831</v>
      </c>
      <c r="H554" s="8" t="s">
        <v>1696</v>
      </c>
      <c r="I554" s="9" t="s">
        <v>3668</v>
      </c>
      <c r="J554" s="29" t="s">
        <v>51</v>
      </c>
      <c r="K554" s="4" t="s">
        <v>10</v>
      </c>
      <c r="L554" s="133"/>
      <c r="M554" s="27" t="s">
        <v>18</v>
      </c>
      <c r="N554" s="3"/>
      <c r="O554" s="3"/>
      <c r="P554" s="16"/>
      <c r="Q554" s="3"/>
      <c r="R554" s="16"/>
      <c r="S554" s="33"/>
      <c r="T554" s="37"/>
    </row>
    <row r="555" spans="1:20" ht="18" customHeight="1" x14ac:dyDescent="0.25">
      <c r="A555" s="92">
        <v>1</v>
      </c>
      <c r="B555" s="61">
        <v>43883</v>
      </c>
      <c r="C555" s="60" t="s">
        <v>1717</v>
      </c>
      <c r="D555" s="23" t="s">
        <v>1718</v>
      </c>
      <c r="E555" s="24" t="s">
        <v>1719</v>
      </c>
      <c r="F555" s="62" t="s">
        <v>2855</v>
      </c>
      <c r="G555" s="25">
        <v>1781</v>
      </c>
      <c r="H555" s="21" t="s">
        <v>1720</v>
      </c>
      <c r="I555" s="9" t="s">
        <v>3668</v>
      </c>
      <c r="J555" s="29" t="s">
        <v>22</v>
      </c>
      <c r="K555" s="4" t="s">
        <v>10</v>
      </c>
      <c r="L555" s="133"/>
      <c r="M555" s="27" t="s">
        <v>18</v>
      </c>
      <c r="N555" s="3"/>
      <c r="O555" s="3"/>
      <c r="P555" s="16"/>
      <c r="Q555" s="3"/>
      <c r="R555" s="16"/>
      <c r="S555" s="33"/>
      <c r="T555" s="37"/>
    </row>
    <row r="556" spans="1:20" ht="18" customHeight="1" x14ac:dyDescent="0.25">
      <c r="A556" s="92">
        <v>1</v>
      </c>
      <c r="B556" s="61">
        <v>43883</v>
      </c>
      <c r="C556" s="60" t="s">
        <v>1717</v>
      </c>
      <c r="D556" s="23" t="s">
        <v>1721</v>
      </c>
      <c r="E556" s="24" t="s">
        <v>1722</v>
      </c>
      <c r="F556" s="62" t="s">
        <v>2856</v>
      </c>
      <c r="G556" s="25">
        <v>1782</v>
      </c>
      <c r="H556" s="4" t="s">
        <v>1723</v>
      </c>
      <c r="I556" s="9" t="s">
        <v>3668</v>
      </c>
      <c r="J556" s="29" t="s">
        <v>22</v>
      </c>
      <c r="K556" s="4" t="s">
        <v>10</v>
      </c>
      <c r="L556" s="133"/>
      <c r="M556" s="27" t="s">
        <v>18</v>
      </c>
      <c r="N556" s="3"/>
      <c r="O556" s="3"/>
      <c r="P556" s="16"/>
      <c r="Q556" s="3"/>
      <c r="R556" s="16"/>
      <c r="S556" s="33"/>
      <c r="T556" s="37"/>
    </row>
    <row r="557" spans="1:20" ht="18" customHeight="1" x14ac:dyDescent="0.25">
      <c r="A557" s="92">
        <v>1</v>
      </c>
      <c r="B557" s="61">
        <v>43883</v>
      </c>
      <c r="C557" s="60" t="s">
        <v>1717</v>
      </c>
      <c r="D557" s="23" t="s">
        <v>1724</v>
      </c>
      <c r="E557" s="24" t="s">
        <v>1725</v>
      </c>
      <c r="F557" s="62" t="s">
        <v>2857</v>
      </c>
      <c r="G557" s="25">
        <v>1783</v>
      </c>
      <c r="H557" s="2" t="s">
        <v>1726</v>
      </c>
      <c r="I557" s="9" t="s">
        <v>3668</v>
      </c>
      <c r="J557" s="29" t="s">
        <v>22</v>
      </c>
      <c r="K557" s="4" t="s">
        <v>10</v>
      </c>
      <c r="L557" s="133"/>
      <c r="M557" s="27" t="s">
        <v>18</v>
      </c>
      <c r="N557" s="3"/>
      <c r="O557" s="3"/>
      <c r="P557" s="16"/>
      <c r="Q557" s="3"/>
      <c r="R557" s="16"/>
      <c r="S557" s="33"/>
      <c r="T557" s="37"/>
    </row>
    <row r="558" spans="1:20" ht="18" customHeight="1" x14ac:dyDescent="0.25">
      <c r="A558" s="92">
        <v>1</v>
      </c>
      <c r="B558" s="61">
        <v>43883</v>
      </c>
      <c r="C558" s="60" t="s">
        <v>1717</v>
      </c>
      <c r="D558" s="23" t="s">
        <v>1727</v>
      </c>
      <c r="E558" s="24" t="s">
        <v>1728</v>
      </c>
      <c r="F558" s="62" t="s">
        <v>2858</v>
      </c>
      <c r="G558" s="25">
        <v>1784</v>
      </c>
      <c r="H558" s="4" t="s">
        <v>1729</v>
      </c>
      <c r="I558" s="9" t="s">
        <v>3668</v>
      </c>
      <c r="J558" s="29" t="s">
        <v>51</v>
      </c>
      <c r="K558" s="4" t="s">
        <v>10</v>
      </c>
      <c r="L558" s="133"/>
      <c r="M558" s="27" t="s">
        <v>18</v>
      </c>
      <c r="N558" s="3"/>
      <c r="O558" s="3"/>
      <c r="P558" s="16"/>
      <c r="Q558" s="3"/>
      <c r="R558" s="16"/>
      <c r="S558" s="33"/>
      <c r="T558" s="37"/>
    </row>
    <row r="559" spans="1:20" ht="18" customHeight="1" x14ac:dyDescent="0.25">
      <c r="A559" s="92">
        <v>1</v>
      </c>
      <c r="B559" s="61">
        <v>43883</v>
      </c>
      <c r="C559" s="60" t="s">
        <v>1754</v>
      </c>
      <c r="D559" s="23" t="s">
        <v>1792</v>
      </c>
      <c r="E559" s="24" t="s">
        <v>1793</v>
      </c>
      <c r="F559" s="62" t="s">
        <v>2860</v>
      </c>
      <c r="G559" s="25">
        <v>2084</v>
      </c>
      <c r="H559" s="4" t="s">
        <v>1794</v>
      </c>
      <c r="I559" s="9" t="s">
        <v>3668</v>
      </c>
      <c r="J559" s="29" t="s">
        <v>22</v>
      </c>
      <c r="K559" s="4" t="s">
        <v>10</v>
      </c>
      <c r="L559" s="133"/>
      <c r="M559" s="27" t="s">
        <v>18</v>
      </c>
      <c r="N559" s="3"/>
      <c r="O559" s="3"/>
      <c r="P559" s="16"/>
      <c r="Q559" s="3"/>
      <c r="R559" s="16"/>
      <c r="S559" s="32"/>
      <c r="T559" s="37"/>
    </row>
    <row r="560" spans="1:20" ht="18" customHeight="1" x14ac:dyDescent="0.25">
      <c r="A560" s="92">
        <v>1</v>
      </c>
      <c r="B560" s="61">
        <v>43883</v>
      </c>
      <c r="C560" s="60" t="s">
        <v>1754</v>
      </c>
      <c r="D560" s="23" t="s">
        <v>1798</v>
      </c>
      <c r="E560" s="24" t="s">
        <v>1799</v>
      </c>
      <c r="F560" s="62" t="s">
        <v>2862</v>
      </c>
      <c r="G560" s="25">
        <v>2086</v>
      </c>
      <c r="H560" s="4" t="s">
        <v>1800</v>
      </c>
      <c r="I560" s="9" t="s">
        <v>3668</v>
      </c>
      <c r="J560" s="29" t="s">
        <v>22</v>
      </c>
      <c r="K560" s="4" t="s">
        <v>10</v>
      </c>
      <c r="L560" s="133"/>
      <c r="M560" s="27" t="s">
        <v>18</v>
      </c>
      <c r="N560" s="3"/>
      <c r="O560" s="3"/>
      <c r="P560" s="16"/>
      <c r="Q560" s="3"/>
      <c r="R560" s="16"/>
      <c r="S560" s="32"/>
      <c r="T560" s="37"/>
    </row>
    <row r="561" spans="1:20" x14ac:dyDescent="0.25">
      <c r="B561" s="246">
        <v>43883</v>
      </c>
      <c r="C561" s="200" t="s">
        <v>1754</v>
      </c>
      <c r="D561" s="200" t="s">
        <v>1802</v>
      </c>
      <c r="E561" s="200" t="s">
        <v>1803</v>
      </c>
      <c r="F561" s="256" t="s">
        <v>2863</v>
      </c>
      <c r="G561" s="174">
        <v>2087</v>
      </c>
      <c r="H561" s="207" t="s">
        <v>1804</v>
      </c>
      <c r="I561" s="207" t="s">
        <v>3668</v>
      </c>
      <c r="J561" s="207" t="s">
        <v>22</v>
      </c>
      <c r="K561" s="207" t="s">
        <v>10</v>
      </c>
      <c r="L561" s="263"/>
      <c r="M561" s="265" t="s">
        <v>18</v>
      </c>
      <c r="N561" s="265"/>
      <c r="O561" s="265"/>
      <c r="P561" s="269"/>
      <c r="Q561" s="265"/>
      <c r="R561" s="269"/>
      <c r="S561" s="273"/>
      <c r="T561" s="194"/>
    </row>
    <row r="562" spans="1:20" ht="18" customHeight="1" x14ac:dyDescent="0.25">
      <c r="A562" s="92">
        <v>1</v>
      </c>
      <c r="B562" s="61">
        <v>43883</v>
      </c>
      <c r="C562" s="60" t="s">
        <v>1754</v>
      </c>
      <c r="D562" s="23" t="s">
        <v>1805</v>
      </c>
      <c r="E562" s="24" t="s">
        <v>1806</v>
      </c>
      <c r="F562" s="62" t="s">
        <v>2864</v>
      </c>
      <c r="G562" s="25">
        <v>2088</v>
      </c>
      <c r="H562" s="4" t="s">
        <v>1807</v>
      </c>
      <c r="I562" s="9" t="s">
        <v>3668</v>
      </c>
      <c r="J562" s="29" t="s">
        <v>22</v>
      </c>
      <c r="K562" s="4" t="s">
        <v>10</v>
      </c>
      <c r="L562" s="133"/>
      <c r="M562" s="27" t="s">
        <v>18</v>
      </c>
      <c r="N562" s="3"/>
      <c r="O562" s="3"/>
      <c r="P562" s="16"/>
      <c r="Q562" s="3"/>
      <c r="R562" s="16"/>
      <c r="S562" s="33"/>
      <c r="T562" s="37"/>
    </row>
    <row r="563" spans="1:20" ht="18" customHeight="1" x14ac:dyDescent="0.25">
      <c r="A563" s="92">
        <v>1</v>
      </c>
      <c r="B563" s="61">
        <v>43883</v>
      </c>
      <c r="C563" s="60" t="s">
        <v>1754</v>
      </c>
      <c r="D563" s="23" t="s">
        <v>1808</v>
      </c>
      <c r="E563" s="24" t="s">
        <v>1809</v>
      </c>
      <c r="F563" s="62" t="s">
        <v>2865</v>
      </c>
      <c r="G563" s="25">
        <v>2089</v>
      </c>
      <c r="H563" s="4" t="s">
        <v>1810</v>
      </c>
      <c r="I563" s="9" t="s">
        <v>3668</v>
      </c>
      <c r="J563" s="29" t="s">
        <v>22</v>
      </c>
      <c r="K563" s="4" t="s">
        <v>10</v>
      </c>
      <c r="L563" s="133"/>
      <c r="M563" s="27" t="s">
        <v>18</v>
      </c>
      <c r="N563" s="3"/>
      <c r="O563" s="3"/>
      <c r="P563" s="16"/>
      <c r="Q563" s="3"/>
      <c r="R563" s="16"/>
      <c r="S563" s="32"/>
      <c r="T563" s="37"/>
    </row>
    <row r="564" spans="1:20" ht="18" customHeight="1" x14ac:dyDescent="0.25">
      <c r="A564" s="92">
        <v>1</v>
      </c>
      <c r="B564" s="61">
        <v>43883</v>
      </c>
      <c r="C564" s="60" t="s">
        <v>1754</v>
      </c>
      <c r="D564" s="23" t="s">
        <v>1811</v>
      </c>
      <c r="E564" s="24" t="s">
        <v>1812</v>
      </c>
      <c r="F564" s="62" t="s">
        <v>2866</v>
      </c>
      <c r="G564" s="25">
        <v>2090</v>
      </c>
      <c r="H564" s="4" t="s">
        <v>1813</v>
      </c>
      <c r="I564" s="9" t="s">
        <v>3668</v>
      </c>
      <c r="J564" s="29" t="s">
        <v>22</v>
      </c>
      <c r="K564" s="4" t="s">
        <v>10</v>
      </c>
      <c r="L564" s="133"/>
      <c r="M564" s="27" t="s">
        <v>18</v>
      </c>
      <c r="N564" s="3"/>
      <c r="O564" s="3"/>
      <c r="P564" s="16"/>
      <c r="Q564" s="3"/>
      <c r="R564" s="16"/>
      <c r="S564" s="33"/>
      <c r="T564" s="37"/>
    </row>
    <row r="565" spans="1:20" ht="18" customHeight="1" x14ac:dyDescent="0.25">
      <c r="A565" s="92">
        <v>1</v>
      </c>
      <c r="B565" s="61">
        <v>43883</v>
      </c>
      <c r="C565" s="60" t="s">
        <v>1754</v>
      </c>
      <c r="D565" s="23" t="s">
        <v>1817</v>
      </c>
      <c r="E565" s="24" t="s">
        <v>1818</v>
      </c>
      <c r="F565" s="62" t="s">
        <v>2868</v>
      </c>
      <c r="G565" s="25">
        <v>2092</v>
      </c>
      <c r="H565" s="4" t="s">
        <v>1819</v>
      </c>
      <c r="I565" s="9" t="s">
        <v>3668</v>
      </c>
      <c r="J565" s="29" t="s">
        <v>22</v>
      </c>
      <c r="K565" s="4" t="s">
        <v>10</v>
      </c>
      <c r="L565" s="133"/>
      <c r="M565" s="27" t="s">
        <v>18</v>
      </c>
      <c r="N565" s="3"/>
      <c r="O565" s="3"/>
      <c r="P565" s="16"/>
      <c r="Q565" s="3"/>
      <c r="R565" s="16"/>
      <c r="S565" s="33"/>
      <c r="T565" s="37"/>
    </row>
    <row r="566" spans="1:20" ht="18" customHeight="1" x14ac:dyDescent="0.25">
      <c r="A566" s="92">
        <v>1</v>
      </c>
      <c r="B566" s="61">
        <v>43883</v>
      </c>
      <c r="C566" s="60" t="s">
        <v>1754</v>
      </c>
      <c r="D566" s="23" t="s">
        <v>1822</v>
      </c>
      <c r="E566" s="24" t="s">
        <v>1823</v>
      </c>
      <c r="F566" s="62" t="s">
        <v>2869</v>
      </c>
      <c r="G566" s="25">
        <v>2093</v>
      </c>
      <c r="H566" s="4" t="s">
        <v>1824</v>
      </c>
      <c r="I566" s="9" t="s">
        <v>3668</v>
      </c>
      <c r="J566" s="29" t="s">
        <v>22</v>
      </c>
      <c r="K566" s="4" t="s">
        <v>10</v>
      </c>
      <c r="L566" s="133"/>
      <c r="M566" s="27" t="s">
        <v>18</v>
      </c>
      <c r="N566" s="3"/>
      <c r="O566" s="3"/>
      <c r="P566" s="16"/>
      <c r="Q566" s="3"/>
      <c r="R566" s="16"/>
      <c r="S566" s="33"/>
      <c r="T566" s="37"/>
    </row>
    <row r="567" spans="1:20" ht="18" customHeight="1" x14ac:dyDescent="0.25">
      <c r="A567" s="92">
        <v>1</v>
      </c>
      <c r="B567" s="61">
        <v>43883</v>
      </c>
      <c r="C567" s="60" t="s">
        <v>1754</v>
      </c>
      <c r="D567" s="23" t="s">
        <v>1825</v>
      </c>
      <c r="E567" s="24" t="s">
        <v>1826</v>
      </c>
      <c r="F567" s="62" t="s">
        <v>2870</v>
      </c>
      <c r="G567" s="25">
        <v>2094</v>
      </c>
      <c r="H567" s="4" t="s">
        <v>1827</v>
      </c>
      <c r="I567" s="9" t="s">
        <v>3668</v>
      </c>
      <c r="J567" s="29" t="s">
        <v>22</v>
      </c>
      <c r="K567" s="4" t="s">
        <v>10</v>
      </c>
      <c r="L567" s="133"/>
      <c r="M567" s="27" t="s">
        <v>18</v>
      </c>
      <c r="N567" s="3"/>
      <c r="O567" s="3"/>
      <c r="P567" s="16"/>
      <c r="Q567" s="3"/>
      <c r="R567" s="16"/>
      <c r="S567" s="32"/>
      <c r="T567" s="37"/>
    </row>
    <row r="568" spans="1:20" ht="18" customHeight="1" x14ac:dyDescent="0.25">
      <c r="A568" s="92">
        <v>1</v>
      </c>
      <c r="B568" s="61">
        <v>43883</v>
      </c>
      <c r="C568" s="60" t="s">
        <v>1754</v>
      </c>
      <c r="D568" s="23" t="s">
        <v>1829</v>
      </c>
      <c r="E568" s="24" t="s">
        <v>1830</v>
      </c>
      <c r="F568" s="62" t="s">
        <v>2871</v>
      </c>
      <c r="G568" s="25">
        <v>2095</v>
      </c>
      <c r="H568" s="4" t="s">
        <v>1831</v>
      </c>
      <c r="I568" s="9" t="s">
        <v>3668</v>
      </c>
      <c r="J568" s="29" t="s">
        <v>22</v>
      </c>
      <c r="K568" s="4" t="s">
        <v>10</v>
      </c>
      <c r="L568" s="133"/>
      <c r="M568" s="27" t="s">
        <v>18</v>
      </c>
      <c r="N568" s="3"/>
      <c r="O568" s="3"/>
      <c r="P568" s="16"/>
      <c r="Q568" s="3"/>
      <c r="R568" s="16"/>
      <c r="S568" s="32"/>
      <c r="T568" s="37"/>
    </row>
    <row r="569" spans="1:20" ht="18" customHeight="1" x14ac:dyDescent="0.25">
      <c r="A569" s="92">
        <v>1</v>
      </c>
      <c r="B569" s="61">
        <v>43883</v>
      </c>
      <c r="C569" s="60" t="s">
        <v>1754</v>
      </c>
      <c r="D569" s="23" t="s">
        <v>1789</v>
      </c>
      <c r="E569" s="24" t="s">
        <v>1790</v>
      </c>
      <c r="F569" s="62" t="s">
        <v>2859</v>
      </c>
      <c r="G569" s="25">
        <v>2083</v>
      </c>
      <c r="H569" s="4" t="s">
        <v>1791</v>
      </c>
      <c r="I569" s="9" t="s">
        <v>3668</v>
      </c>
      <c r="J569" s="29" t="s">
        <v>221</v>
      </c>
      <c r="K569" s="4" t="s">
        <v>10</v>
      </c>
      <c r="L569" s="133"/>
      <c r="M569" s="27" t="s">
        <v>18</v>
      </c>
      <c r="N569" s="3"/>
      <c r="O569" s="3"/>
      <c r="P569" s="16"/>
      <c r="Q569" s="3"/>
      <c r="R569" s="16"/>
      <c r="S569" s="33"/>
      <c r="T569" s="37"/>
    </row>
    <row r="570" spans="1:20" ht="18" customHeight="1" x14ac:dyDescent="0.25">
      <c r="A570" s="92">
        <v>1</v>
      </c>
      <c r="B570" s="61">
        <v>43883</v>
      </c>
      <c r="C570" s="60" t="s">
        <v>1754</v>
      </c>
      <c r="D570" s="23" t="s">
        <v>1795</v>
      </c>
      <c r="E570" s="24" t="s">
        <v>1796</v>
      </c>
      <c r="F570" s="62" t="s">
        <v>2861</v>
      </c>
      <c r="G570" s="25">
        <v>2085</v>
      </c>
      <c r="H570" s="4" t="s">
        <v>1797</v>
      </c>
      <c r="I570" s="9" t="s">
        <v>3668</v>
      </c>
      <c r="J570" s="29" t="s">
        <v>221</v>
      </c>
      <c r="K570" s="4" t="s">
        <v>10</v>
      </c>
      <c r="L570" s="133"/>
      <c r="M570" s="27" t="s">
        <v>18</v>
      </c>
      <c r="N570" s="3"/>
      <c r="O570" s="3"/>
      <c r="P570" s="16"/>
      <c r="Q570" s="3"/>
      <c r="R570" s="16"/>
      <c r="S570" s="33"/>
      <c r="T570" s="37"/>
    </row>
    <row r="571" spans="1:20" ht="18" customHeight="1" x14ac:dyDescent="0.25">
      <c r="A571" s="92">
        <v>1</v>
      </c>
      <c r="B571" s="61">
        <v>43883</v>
      </c>
      <c r="C571" s="60" t="s">
        <v>1754</v>
      </c>
      <c r="D571" s="23" t="s">
        <v>1814</v>
      </c>
      <c r="E571" s="24" t="s">
        <v>1815</v>
      </c>
      <c r="F571" s="62" t="s">
        <v>2867</v>
      </c>
      <c r="G571" s="25">
        <v>2091</v>
      </c>
      <c r="H571" s="4" t="s">
        <v>1816</v>
      </c>
      <c r="I571" s="9" t="s">
        <v>3668</v>
      </c>
      <c r="J571" s="29" t="s">
        <v>51</v>
      </c>
      <c r="K571" s="4" t="s">
        <v>10</v>
      </c>
      <c r="L571" s="133"/>
      <c r="M571" s="27" t="s">
        <v>18</v>
      </c>
      <c r="N571" s="3"/>
      <c r="O571" s="3"/>
      <c r="P571" s="16"/>
      <c r="Q571" s="3"/>
      <c r="R571" s="16"/>
      <c r="S571" s="32"/>
      <c r="T571" s="37"/>
    </row>
    <row r="572" spans="1:20" ht="18" customHeight="1" x14ac:dyDescent="0.25">
      <c r="A572" s="92">
        <v>1</v>
      </c>
      <c r="B572" s="61">
        <v>43883</v>
      </c>
      <c r="C572" s="60" t="s">
        <v>1836</v>
      </c>
      <c r="D572" s="23"/>
      <c r="E572" s="24" t="s">
        <v>1896</v>
      </c>
      <c r="F572" s="62" t="s">
        <v>2891</v>
      </c>
      <c r="G572" s="25">
        <v>2134</v>
      </c>
      <c r="H572" s="4" t="s">
        <v>1897</v>
      </c>
      <c r="I572" s="9" t="s">
        <v>3668</v>
      </c>
      <c r="J572" s="29" t="s">
        <v>46</v>
      </c>
      <c r="K572" s="4" t="s">
        <v>10</v>
      </c>
      <c r="L572" s="133"/>
      <c r="M572" s="27" t="s">
        <v>18</v>
      </c>
      <c r="N572" s="3"/>
      <c r="O572" s="3"/>
      <c r="P572" s="16"/>
      <c r="Q572" s="3"/>
      <c r="R572" s="16"/>
      <c r="S572" s="33"/>
      <c r="T572" s="37"/>
    </row>
    <row r="573" spans="1:20" ht="18" customHeight="1" x14ac:dyDescent="0.25">
      <c r="A573" s="92">
        <v>1</v>
      </c>
      <c r="B573" s="61">
        <v>43883</v>
      </c>
      <c r="C573" s="60" t="s">
        <v>1836</v>
      </c>
      <c r="D573" s="23"/>
      <c r="E573" s="24" t="s">
        <v>1898</v>
      </c>
      <c r="F573" s="62" t="s">
        <v>2892</v>
      </c>
      <c r="G573" s="25">
        <v>2136</v>
      </c>
      <c r="H573" s="4" t="s">
        <v>1899</v>
      </c>
      <c r="I573" s="9" t="s">
        <v>3668</v>
      </c>
      <c r="J573" s="29" t="s">
        <v>46</v>
      </c>
      <c r="K573" s="4" t="s">
        <v>10</v>
      </c>
      <c r="L573" s="133"/>
      <c r="M573" s="27" t="s">
        <v>18</v>
      </c>
      <c r="N573" s="3"/>
      <c r="O573" s="3"/>
      <c r="P573" s="16"/>
      <c r="Q573" s="3"/>
      <c r="R573" s="16"/>
      <c r="S573" s="33"/>
      <c r="T573" s="37"/>
    </row>
    <row r="574" spans="1:20" ht="18" customHeight="1" x14ac:dyDescent="0.25">
      <c r="A574" s="92">
        <v>1</v>
      </c>
      <c r="B574" s="61">
        <v>43883</v>
      </c>
      <c r="C574" s="60" t="s">
        <v>1836</v>
      </c>
      <c r="D574" s="23"/>
      <c r="E574" s="24" t="s">
        <v>1900</v>
      </c>
      <c r="F574" s="62" t="s">
        <v>2893</v>
      </c>
      <c r="G574" s="25">
        <v>2137</v>
      </c>
      <c r="H574" s="4" t="s">
        <v>1901</v>
      </c>
      <c r="I574" s="9" t="s">
        <v>3668</v>
      </c>
      <c r="J574" s="29" t="s">
        <v>46</v>
      </c>
      <c r="K574" s="4" t="s">
        <v>10</v>
      </c>
      <c r="L574" s="133"/>
      <c r="M574" s="27" t="s">
        <v>18</v>
      </c>
      <c r="N574" s="3"/>
      <c r="O574" s="3"/>
      <c r="P574" s="16"/>
      <c r="Q574" s="3"/>
      <c r="R574" s="16"/>
      <c r="S574" s="32"/>
      <c r="T574" s="37"/>
    </row>
    <row r="575" spans="1:20" ht="18" customHeight="1" x14ac:dyDescent="0.25">
      <c r="A575" s="92">
        <v>1</v>
      </c>
      <c r="B575" s="61">
        <v>43883</v>
      </c>
      <c r="C575" s="60" t="s">
        <v>1836</v>
      </c>
      <c r="D575" s="23"/>
      <c r="E575" s="24" t="s">
        <v>1902</v>
      </c>
      <c r="F575" s="62" t="s">
        <v>2894</v>
      </c>
      <c r="G575" s="25">
        <v>2140</v>
      </c>
      <c r="H575" s="4" t="s">
        <v>1903</v>
      </c>
      <c r="I575" s="9" t="s">
        <v>3668</v>
      </c>
      <c r="J575" s="29" t="s">
        <v>46</v>
      </c>
      <c r="K575" s="4" t="s">
        <v>10</v>
      </c>
      <c r="L575" s="133"/>
      <c r="M575" s="27" t="s">
        <v>18</v>
      </c>
      <c r="N575" s="3"/>
      <c r="O575" s="3"/>
      <c r="P575" s="16"/>
      <c r="Q575" s="3"/>
      <c r="R575" s="16"/>
      <c r="S575" s="33"/>
      <c r="T575" s="37"/>
    </row>
    <row r="576" spans="1:20" ht="18" customHeight="1" x14ac:dyDescent="0.25">
      <c r="A576" s="92">
        <v>1</v>
      </c>
      <c r="B576" s="61">
        <v>43883</v>
      </c>
      <c r="C576" s="60" t="s">
        <v>1836</v>
      </c>
      <c r="D576" s="23"/>
      <c r="E576" s="24" t="s">
        <v>1904</v>
      </c>
      <c r="F576" s="62" t="s">
        <v>2895</v>
      </c>
      <c r="G576" s="25">
        <v>2142</v>
      </c>
      <c r="H576" s="4" t="s">
        <v>1905</v>
      </c>
      <c r="I576" s="9" t="s">
        <v>3668</v>
      </c>
      <c r="J576" s="29" t="s">
        <v>46</v>
      </c>
      <c r="K576" s="4" t="s">
        <v>10</v>
      </c>
      <c r="L576" s="133"/>
      <c r="M576" s="27" t="s">
        <v>18</v>
      </c>
      <c r="N576" s="3"/>
      <c r="O576" s="3"/>
      <c r="P576" s="16"/>
      <c r="Q576" s="3"/>
      <c r="R576" s="16"/>
      <c r="S576" s="33"/>
      <c r="T576" s="37"/>
    </row>
    <row r="577" spans="1:20" ht="18" customHeight="1" x14ac:dyDescent="0.25">
      <c r="A577" s="92">
        <v>1</v>
      </c>
      <c r="B577" s="61">
        <v>43883</v>
      </c>
      <c r="C577" s="60" t="s">
        <v>1836</v>
      </c>
      <c r="D577" s="23"/>
      <c r="E577" s="24" t="s">
        <v>1906</v>
      </c>
      <c r="F577" s="62" t="s">
        <v>2896</v>
      </c>
      <c r="G577" s="25">
        <v>2145</v>
      </c>
      <c r="H577" s="4" t="s">
        <v>1907</v>
      </c>
      <c r="I577" s="9" t="s">
        <v>3668</v>
      </c>
      <c r="J577" s="29" t="s">
        <v>46</v>
      </c>
      <c r="K577" s="4" t="s">
        <v>10</v>
      </c>
      <c r="L577" s="133"/>
      <c r="M577" s="27" t="s">
        <v>18</v>
      </c>
      <c r="N577" s="3"/>
      <c r="O577" s="3"/>
      <c r="P577" s="16"/>
      <c r="Q577" s="3"/>
      <c r="R577" s="16"/>
      <c r="S577" s="32"/>
      <c r="T577" s="37"/>
    </row>
    <row r="578" spans="1:20" ht="18" customHeight="1" x14ac:dyDescent="0.25">
      <c r="A578" s="92">
        <v>1</v>
      </c>
      <c r="B578" s="61">
        <v>43883</v>
      </c>
      <c r="C578" s="60" t="s">
        <v>1836</v>
      </c>
      <c r="D578" s="23"/>
      <c r="E578" s="24" t="s">
        <v>1908</v>
      </c>
      <c r="F578" s="62" t="s">
        <v>2897</v>
      </c>
      <c r="G578" s="25">
        <v>2146</v>
      </c>
      <c r="H578" s="4" t="s">
        <v>1909</v>
      </c>
      <c r="I578" s="9" t="s">
        <v>3668</v>
      </c>
      <c r="J578" s="29" t="s">
        <v>46</v>
      </c>
      <c r="K578" s="4" t="s">
        <v>10</v>
      </c>
      <c r="L578" s="133"/>
      <c r="M578" s="27" t="s">
        <v>18</v>
      </c>
      <c r="N578" s="3"/>
      <c r="O578" s="3"/>
      <c r="P578" s="16"/>
      <c r="Q578" s="3"/>
      <c r="R578" s="16"/>
      <c r="S578" s="33"/>
      <c r="T578" s="37"/>
    </row>
    <row r="579" spans="1:20" ht="18" customHeight="1" x14ac:dyDescent="0.25">
      <c r="A579" s="92">
        <v>1</v>
      </c>
      <c r="B579" s="61">
        <v>43883</v>
      </c>
      <c r="C579" s="60" t="s">
        <v>1836</v>
      </c>
      <c r="D579" s="23"/>
      <c r="E579" s="24" t="s">
        <v>1910</v>
      </c>
      <c r="F579" s="62" t="s">
        <v>2898</v>
      </c>
      <c r="G579" s="25">
        <v>2147</v>
      </c>
      <c r="H579" s="4" t="s">
        <v>1911</v>
      </c>
      <c r="I579" s="9" t="s">
        <v>3668</v>
      </c>
      <c r="J579" s="29" t="s">
        <v>46</v>
      </c>
      <c r="K579" s="4" t="s">
        <v>10</v>
      </c>
      <c r="L579" s="133"/>
      <c r="M579" s="27" t="s">
        <v>18</v>
      </c>
      <c r="N579" s="3"/>
      <c r="O579" s="3"/>
      <c r="P579" s="16"/>
      <c r="Q579" s="3"/>
      <c r="R579" s="16"/>
      <c r="S579" s="32"/>
      <c r="T579" s="37"/>
    </row>
    <row r="580" spans="1:20" ht="18" customHeight="1" x14ac:dyDescent="0.25">
      <c r="A580" s="92">
        <v>1</v>
      </c>
      <c r="B580" s="61">
        <v>43883</v>
      </c>
      <c r="C580" s="60" t="s">
        <v>1836</v>
      </c>
      <c r="D580" s="23"/>
      <c r="E580" s="24" t="s">
        <v>1914</v>
      </c>
      <c r="F580" s="62" t="s">
        <v>2900</v>
      </c>
      <c r="G580" s="25">
        <v>2149</v>
      </c>
      <c r="H580" s="4" t="s">
        <v>1915</v>
      </c>
      <c r="I580" s="9" t="s">
        <v>3668</v>
      </c>
      <c r="J580" s="29" t="s">
        <v>46</v>
      </c>
      <c r="K580" s="4" t="s">
        <v>10</v>
      </c>
      <c r="L580" s="133"/>
      <c r="M580" s="27" t="s">
        <v>18</v>
      </c>
      <c r="N580" s="3"/>
      <c r="O580" s="3"/>
      <c r="P580" s="16"/>
      <c r="Q580" s="3"/>
      <c r="R580" s="16"/>
      <c r="S580" s="32"/>
      <c r="T580" s="37"/>
    </row>
    <row r="581" spans="1:20" ht="18" customHeight="1" x14ac:dyDescent="0.25">
      <c r="A581" s="92">
        <v>1</v>
      </c>
      <c r="B581" s="61">
        <v>43883</v>
      </c>
      <c r="C581" s="60" t="s">
        <v>1836</v>
      </c>
      <c r="D581" s="23" t="s">
        <v>1842</v>
      </c>
      <c r="E581" s="24" t="s">
        <v>1843</v>
      </c>
      <c r="F581" s="62" t="s">
        <v>2873</v>
      </c>
      <c r="G581" s="25">
        <v>2170</v>
      </c>
      <c r="H581" s="4" t="s">
        <v>1844</v>
      </c>
      <c r="I581" s="9" t="s">
        <v>3668</v>
      </c>
      <c r="J581" s="29" t="s">
        <v>46</v>
      </c>
      <c r="K581" s="4" t="s">
        <v>10</v>
      </c>
      <c r="L581" s="133"/>
      <c r="M581" s="27" t="s">
        <v>18</v>
      </c>
      <c r="N581" s="3"/>
      <c r="O581" s="3"/>
      <c r="P581" s="16"/>
      <c r="Q581" s="3"/>
      <c r="R581" s="16"/>
      <c r="S581" s="33"/>
      <c r="T581" s="37"/>
    </row>
    <row r="582" spans="1:20" ht="18" customHeight="1" x14ac:dyDescent="0.25">
      <c r="A582" s="92">
        <v>1</v>
      </c>
      <c r="B582" s="61">
        <v>43883</v>
      </c>
      <c r="C582" s="60" t="s">
        <v>1836</v>
      </c>
      <c r="D582" s="23" t="s">
        <v>1881</v>
      </c>
      <c r="E582" s="24" t="s">
        <v>1882</v>
      </c>
      <c r="F582" s="62" t="s">
        <v>2886</v>
      </c>
      <c r="G582" s="25">
        <v>2238</v>
      </c>
      <c r="H582" s="4" t="s">
        <v>1883</v>
      </c>
      <c r="I582" s="9" t="s">
        <v>3668</v>
      </c>
      <c r="J582" s="29" t="s">
        <v>46</v>
      </c>
      <c r="K582" s="4" t="s">
        <v>10</v>
      </c>
      <c r="L582" s="133"/>
      <c r="M582" s="27" t="s">
        <v>18</v>
      </c>
      <c r="N582" s="3"/>
      <c r="O582" s="3"/>
      <c r="P582" s="16"/>
      <c r="Q582" s="3"/>
      <c r="R582" s="16"/>
      <c r="S582" s="32"/>
      <c r="T582" s="37"/>
    </row>
    <row r="583" spans="1:20" ht="18" customHeight="1" x14ac:dyDescent="0.25">
      <c r="A583" s="92">
        <v>1</v>
      </c>
      <c r="B583" s="61">
        <v>43883</v>
      </c>
      <c r="C583" s="60" t="s">
        <v>1836</v>
      </c>
      <c r="D583" s="23"/>
      <c r="E583" s="24"/>
      <c r="F583" s="62" t="s">
        <v>3345</v>
      </c>
      <c r="G583" s="25">
        <v>2415</v>
      </c>
      <c r="H583" s="4" t="s">
        <v>3344</v>
      </c>
      <c r="I583" s="9" t="s">
        <v>3668</v>
      </c>
      <c r="J583" s="29" t="s">
        <v>46</v>
      </c>
      <c r="K583" s="4" t="s">
        <v>10</v>
      </c>
      <c r="L583" s="133"/>
      <c r="M583" s="27" t="s">
        <v>18</v>
      </c>
      <c r="N583" s="3"/>
      <c r="O583" s="3"/>
      <c r="P583" s="16"/>
      <c r="Q583" s="3"/>
      <c r="R583" s="16"/>
      <c r="S583" s="32"/>
      <c r="T583" s="37"/>
    </row>
    <row r="584" spans="1:20" ht="18" customHeight="1" x14ac:dyDescent="0.25">
      <c r="A584" s="92">
        <v>1</v>
      </c>
      <c r="B584" s="61">
        <v>43883</v>
      </c>
      <c r="C584" s="60" t="s">
        <v>1836</v>
      </c>
      <c r="D584" s="23" t="s">
        <v>1839</v>
      </c>
      <c r="E584" s="24" t="s">
        <v>1840</v>
      </c>
      <c r="F584" s="62" t="s">
        <v>2872</v>
      </c>
      <c r="G584" s="25">
        <v>2168</v>
      </c>
      <c r="H584" s="4" t="s">
        <v>1841</v>
      </c>
      <c r="I584" s="9" t="s">
        <v>3668</v>
      </c>
      <c r="J584" s="29" t="s">
        <v>221</v>
      </c>
      <c r="K584" s="4" t="s">
        <v>10</v>
      </c>
      <c r="L584" s="133"/>
      <c r="M584" s="27" t="s">
        <v>18</v>
      </c>
      <c r="N584" s="3"/>
      <c r="O584" s="3"/>
      <c r="P584" s="16"/>
      <c r="Q584" s="3"/>
      <c r="R584" s="16"/>
      <c r="S584" s="33"/>
      <c r="T584" s="37"/>
    </row>
    <row r="585" spans="1:20" ht="18" customHeight="1" x14ac:dyDescent="0.25">
      <c r="A585" s="92">
        <v>1</v>
      </c>
      <c r="B585" s="61">
        <v>43883</v>
      </c>
      <c r="C585" s="60" t="s">
        <v>1836</v>
      </c>
      <c r="D585" s="23"/>
      <c r="E585" s="24" t="s">
        <v>1916</v>
      </c>
      <c r="F585" s="62" t="s">
        <v>2901</v>
      </c>
      <c r="G585" s="25">
        <v>2169</v>
      </c>
      <c r="H585" s="4" t="s">
        <v>1917</v>
      </c>
      <c r="I585" s="9" t="s">
        <v>3668</v>
      </c>
      <c r="J585" s="29" t="s">
        <v>221</v>
      </c>
      <c r="K585" s="4" t="s">
        <v>10</v>
      </c>
      <c r="L585" s="133"/>
      <c r="M585" s="27" t="s">
        <v>18</v>
      </c>
      <c r="N585" s="3"/>
      <c r="O585" s="3"/>
      <c r="P585" s="16"/>
      <c r="Q585" s="3"/>
      <c r="R585" s="16"/>
      <c r="S585" s="33"/>
      <c r="T585" s="37"/>
    </row>
    <row r="586" spans="1:20" ht="18" customHeight="1" x14ac:dyDescent="0.25">
      <c r="A586" s="92">
        <v>1</v>
      </c>
      <c r="B586" s="61">
        <v>43883</v>
      </c>
      <c r="C586" s="60" t="s">
        <v>1836</v>
      </c>
      <c r="D586" s="23" t="s">
        <v>1845</v>
      </c>
      <c r="E586" s="24" t="s">
        <v>1846</v>
      </c>
      <c r="F586" s="62" t="s">
        <v>2874</v>
      </c>
      <c r="G586" s="25">
        <v>2171</v>
      </c>
      <c r="H586" s="4" t="s">
        <v>1847</v>
      </c>
      <c r="I586" s="9" t="s">
        <v>3668</v>
      </c>
      <c r="J586" s="29" t="s">
        <v>221</v>
      </c>
      <c r="K586" s="4" t="s">
        <v>10</v>
      </c>
      <c r="L586" s="133"/>
      <c r="M586" s="27" t="s">
        <v>18</v>
      </c>
      <c r="N586" s="3"/>
      <c r="O586" s="3"/>
      <c r="P586" s="16"/>
      <c r="Q586" s="3"/>
      <c r="R586" s="16"/>
      <c r="S586" s="32"/>
      <c r="T586" s="37"/>
    </row>
    <row r="587" spans="1:20" ht="18" customHeight="1" x14ac:dyDescent="0.25">
      <c r="A587" s="92">
        <v>1</v>
      </c>
      <c r="B587" s="61">
        <v>43883</v>
      </c>
      <c r="C587" s="60" t="s">
        <v>1836</v>
      </c>
      <c r="D587" s="23" t="s">
        <v>1848</v>
      </c>
      <c r="E587" s="24" t="s">
        <v>1849</v>
      </c>
      <c r="F587" s="62" t="s">
        <v>2875</v>
      </c>
      <c r="G587" s="25">
        <v>2172</v>
      </c>
      <c r="H587" s="4" t="s">
        <v>1850</v>
      </c>
      <c r="I587" s="9" t="s">
        <v>3668</v>
      </c>
      <c r="J587" s="29" t="s">
        <v>221</v>
      </c>
      <c r="K587" s="4" t="s">
        <v>10</v>
      </c>
      <c r="L587" s="133"/>
      <c r="M587" s="27" t="s">
        <v>18</v>
      </c>
      <c r="N587" s="3"/>
      <c r="O587" s="3"/>
      <c r="P587" s="16"/>
      <c r="Q587" s="3"/>
      <c r="R587" s="16"/>
      <c r="S587" s="33"/>
      <c r="T587" s="37"/>
    </row>
    <row r="588" spans="1:20" ht="18" customHeight="1" x14ac:dyDescent="0.25">
      <c r="A588" s="92">
        <v>1</v>
      </c>
      <c r="B588" s="61">
        <v>43883</v>
      </c>
      <c r="C588" s="60" t="s">
        <v>1836</v>
      </c>
      <c r="D588" s="23" t="s">
        <v>1851</v>
      </c>
      <c r="E588" s="24" t="s">
        <v>1852</v>
      </c>
      <c r="F588" s="62" t="s">
        <v>2876</v>
      </c>
      <c r="G588" s="25">
        <v>2173</v>
      </c>
      <c r="H588" s="4" t="s">
        <v>1853</v>
      </c>
      <c r="I588" s="9" t="s">
        <v>3668</v>
      </c>
      <c r="J588" s="29" t="s">
        <v>221</v>
      </c>
      <c r="K588" s="4" t="s">
        <v>10</v>
      </c>
      <c r="L588" s="133"/>
      <c r="M588" s="27" t="s">
        <v>18</v>
      </c>
      <c r="N588" s="3"/>
      <c r="O588" s="3"/>
      <c r="P588" s="16"/>
      <c r="Q588" s="3"/>
      <c r="R588" s="16"/>
      <c r="S588" s="33"/>
      <c r="T588" s="37"/>
    </row>
    <row r="589" spans="1:20" ht="18" customHeight="1" x14ac:dyDescent="0.25">
      <c r="A589" s="92">
        <v>1</v>
      </c>
      <c r="B589" s="61">
        <v>43883</v>
      </c>
      <c r="C589" s="60" t="s">
        <v>1836</v>
      </c>
      <c r="D589" s="23" t="s">
        <v>1854</v>
      </c>
      <c r="E589" s="24" t="s">
        <v>1855</v>
      </c>
      <c r="F589" s="62" t="s">
        <v>2877</v>
      </c>
      <c r="G589" s="25">
        <v>2174</v>
      </c>
      <c r="H589" s="4" t="s">
        <v>1856</v>
      </c>
      <c r="I589" s="9" t="s">
        <v>3668</v>
      </c>
      <c r="J589" s="29" t="s">
        <v>221</v>
      </c>
      <c r="K589" s="4" t="s">
        <v>10</v>
      </c>
      <c r="L589" s="133"/>
      <c r="M589" s="27" t="s">
        <v>18</v>
      </c>
      <c r="N589" s="3"/>
      <c r="O589" s="3"/>
      <c r="P589" s="16"/>
      <c r="Q589" s="3"/>
      <c r="R589" s="16"/>
      <c r="S589" s="32"/>
      <c r="T589" s="37"/>
    </row>
    <row r="590" spans="1:20" ht="18" customHeight="1" x14ac:dyDescent="0.25">
      <c r="A590" s="92">
        <v>1</v>
      </c>
      <c r="B590" s="61">
        <v>43883</v>
      </c>
      <c r="C590" s="60" t="s">
        <v>1836</v>
      </c>
      <c r="D590" s="23" t="s">
        <v>1857</v>
      </c>
      <c r="E590" s="24" t="s">
        <v>1858</v>
      </c>
      <c r="F590" s="62" t="s">
        <v>2878</v>
      </c>
      <c r="G590" s="25">
        <v>2175</v>
      </c>
      <c r="H590" s="4" t="s">
        <v>1859</v>
      </c>
      <c r="I590" s="9" t="s">
        <v>3668</v>
      </c>
      <c r="J590" s="29" t="s">
        <v>221</v>
      </c>
      <c r="K590" s="4" t="s">
        <v>10</v>
      </c>
      <c r="L590" s="133"/>
      <c r="M590" s="27" t="s">
        <v>18</v>
      </c>
      <c r="N590" s="3"/>
      <c r="O590" s="3"/>
      <c r="P590" s="16"/>
      <c r="Q590" s="3"/>
      <c r="R590" s="16"/>
      <c r="S590" s="33"/>
      <c r="T590" s="37"/>
    </row>
    <row r="591" spans="1:20" ht="18" customHeight="1" x14ac:dyDescent="0.25">
      <c r="A591" s="92">
        <v>1</v>
      </c>
      <c r="B591" s="61">
        <v>43883</v>
      </c>
      <c r="C591" s="60" t="s">
        <v>1836</v>
      </c>
      <c r="D591" s="23" t="s">
        <v>1860</v>
      </c>
      <c r="E591" s="24" t="s">
        <v>1861</v>
      </c>
      <c r="F591" s="62" t="s">
        <v>2879</v>
      </c>
      <c r="G591" s="25">
        <v>2176</v>
      </c>
      <c r="H591" s="4" t="s">
        <v>1862</v>
      </c>
      <c r="I591" s="9" t="s">
        <v>3668</v>
      </c>
      <c r="J591" s="29" t="s">
        <v>221</v>
      </c>
      <c r="K591" s="4" t="s">
        <v>10</v>
      </c>
      <c r="L591" s="133"/>
      <c r="M591" s="27" t="s">
        <v>18</v>
      </c>
      <c r="N591" s="3"/>
      <c r="O591" s="3"/>
      <c r="P591" s="16"/>
      <c r="Q591" s="3"/>
      <c r="R591" s="16"/>
      <c r="S591" s="32"/>
      <c r="T591" s="37"/>
    </row>
    <row r="592" spans="1:20" ht="18" customHeight="1" x14ac:dyDescent="0.25">
      <c r="A592" s="92">
        <v>1</v>
      </c>
      <c r="B592" s="61">
        <v>43883</v>
      </c>
      <c r="C592" s="60" t="s">
        <v>1836</v>
      </c>
      <c r="D592" s="23" t="s">
        <v>1863</v>
      </c>
      <c r="E592" s="24" t="s">
        <v>1864</v>
      </c>
      <c r="F592" s="62" t="s">
        <v>2880</v>
      </c>
      <c r="G592" s="25">
        <v>2177</v>
      </c>
      <c r="H592" s="4" t="s">
        <v>1865</v>
      </c>
      <c r="I592" s="9" t="s">
        <v>3668</v>
      </c>
      <c r="J592" s="29" t="s">
        <v>221</v>
      </c>
      <c r="K592" s="4" t="s">
        <v>10</v>
      </c>
      <c r="L592" s="133"/>
      <c r="M592" s="27" t="s">
        <v>18</v>
      </c>
      <c r="N592" s="3"/>
      <c r="O592" s="3"/>
      <c r="P592" s="16"/>
      <c r="Q592" s="3"/>
      <c r="R592" s="16"/>
      <c r="S592" s="32"/>
      <c r="T592" s="37"/>
    </row>
    <row r="593" spans="1:20" ht="18" customHeight="1" x14ac:dyDescent="0.25">
      <c r="A593" s="92">
        <v>1</v>
      </c>
      <c r="B593" s="61">
        <v>43883</v>
      </c>
      <c r="C593" s="60" t="s">
        <v>1836</v>
      </c>
      <c r="D593" s="23" t="s">
        <v>1866</v>
      </c>
      <c r="E593" s="24" t="s">
        <v>1867</v>
      </c>
      <c r="F593" s="62" t="s">
        <v>2881</v>
      </c>
      <c r="G593" s="25">
        <v>2178</v>
      </c>
      <c r="H593" s="4" t="s">
        <v>1868</v>
      </c>
      <c r="I593" s="9" t="s">
        <v>3668</v>
      </c>
      <c r="J593" s="29" t="s">
        <v>221</v>
      </c>
      <c r="K593" s="4" t="s">
        <v>10</v>
      </c>
      <c r="L593" s="133"/>
      <c r="M593" s="27" t="s">
        <v>18</v>
      </c>
      <c r="N593" s="3"/>
      <c r="O593" s="3"/>
      <c r="P593" s="16"/>
      <c r="Q593" s="3"/>
      <c r="R593" s="16"/>
      <c r="S593" s="33"/>
      <c r="T593" s="37"/>
    </row>
    <row r="594" spans="1:20" ht="18" customHeight="1" x14ac:dyDescent="0.25">
      <c r="A594" s="92">
        <v>1</v>
      </c>
      <c r="B594" s="61">
        <v>43883</v>
      </c>
      <c r="C594" s="60" t="s">
        <v>1836</v>
      </c>
      <c r="D594" s="23" t="s">
        <v>1869</v>
      </c>
      <c r="E594" s="24" t="s">
        <v>1870</v>
      </c>
      <c r="F594" s="62" t="s">
        <v>2882</v>
      </c>
      <c r="G594" s="25">
        <v>2180</v>
      </c>
      <c r="H594" s="4" t="s">
        <v>1871</v>
      </c>
      <c r="I594" s="9" t="s">
        <v>3668</v>
      </c>
      <c r="J594" s="29" t="s">
        <v>221</v>
      </c>
      <c r="K594" s="4" t="s">
        <v>10</v>
      </c>
      <c r="L594" s="133"/>
      <c r="M594" s="27" t="s">
        <v>18</v>
      </c>
      <c r="N594" s="3"/>
      <c r="O594" s="3"/>
      <c r="P594" s="16"/>
      <c r="Q594" s="3"/>
      <c r="R594" s="16"/>
      <c r="S594" s="33"/>
      <c r="T594" s="37"/>
    </row>
    <row r="595" spans="1:20" ht="18" customHeight="1" x14ac:dyDescent="0.25">
      <c r="A595" s="92">
        <v>1</v>
      </c>
      <c r="B595" s="61">
        <v>43883</v>
      </c>
      <c r="C595" s="60" t="s">
        <v>1836</v>
      </c>
      <c r="D595" s="23" t="s">
        <v>1872</v>
      </c>
      <c r="E595" s="24" t="s">
        <v>1873</v>
      </c>
      <c r="F595" s="62" t="s">
        <v>2883</v>
      </c>
      <c r="G595" s="25">
        <v>2181</v>
      </c>
      <c r="H595" s="4" t="s">
        <v>1874</v>
      </c>
      <c r="I595" s="9" t="s">
        <v>3668</v>
      </c>
      <c r="J595" s="29" t="s">
        <v>221</v>
      </c>
      <c r="K595" s="4" t="s">
        <v>10</v>
      </c>
      <c r="L595" s="133"/>
      <c r="M595" s="27" t="s">
        <v>18</v>
      </c>
      <c r="N595" s="3"/>
      <c r="O595" s="3"/>
      <c r="P595" s="16"/>
      <c r="Q595" s="3"/>
      <c r="R595" s="16"/>
      <c r="S595" s="32"/>
      <c r="T595" s="37"/>
    </row>
    <row r="596" spans="1:20" ht="18" customHeight="1" x14ac:dyDescent="0.25">
      <c r="A596" s="92">
        <v>1</v>
      </c>
      <c r="B596" s="61">
        <v>43883</v>
      </c>
      <c r="C596" s="60" t="s">
        <v>1836</v>
      </c>
      <c r="D596" s="23" t="s">
        <v>1875</v>
      </c>
      <c r="E596" s="24" t="s">
        <v>1876</v>
      </c>
      <c r="F596" s="62" t="s">
        <v>2884</v>
      </c>
      <c r="G596" s="25">
        <v>2182</v>
      </c>
      <c r="H596" s="4" t="s">
        <v>1877</v>
      </c>
      <c r="I596" s="9" t="s">
        <v>3668</v>
      </c>
      <c r="J596" s="29" t="s">
        <v>221</v>
      </c>
      <c r="K596" s="4" t="s">
        <v>10</v>
      </c>
      <c r="L596" s="133"/>
      <c r="M596" s="27" t="s">
        <v>18</v>
      </c>
      <c r="N596" s="3"/>
      <c r="O596" s="3"/>
      <c r="P596" s="16"/>
      <c r="Q596" s="3"/>
      <c r="R596" s="16"/>
      <c r="S596" s="33"/>
      <c r="T596" s="37"/>
    </row>
    <row r="597" spans="1:20" ht="18" customHeight="1" x14ac:dyDescent="0.25">
      <c r="A597" s="92">
        <v>1</v>
      </c>
      <c r="B597" s="61">
        <v>43883</v>
      </c>
      <c r="C597" s="60" t="s">
        <v>1836</v>
      </c>
      <c r="D597" s="23" t="s">
        <v>1878</v>
      </c>
      <c r="E597" s="24" t="s">
        <v>1879</v>
      </c>
      <c r="F597" s="62" t="s">
        <v>2885</v>
      </c>
      <c r="G597" s="25">
        <v>2183</v>
      </c>
      <c r="H597" s="4" t="s">
        <v>1880</v>
      </c>
      <c r="I597" s="9" t="s">
        <v>3668</v>
      </c>
      <c r="J597" s="29" t="s">
        <v>221</v>
      </c>
      <c r="K597" s="4" t="s">
        <v>10</v>
      </c>
      <c r="L597" s="133"/>
      <c r="M597" s="27" t="s">
        <v>18</v>
      </c>
      <c r="N597" s="3"/>
      <c r="O597" s="3"/>
      <c r="P597" s="16"/>
      <c r="Q597" s="3"/>
      <c r="R597" s="16"/>
      <c r="S597" s="32"/>
      <c r="T597" s="37"/>
    </row>
    <row r="598" spans="1:20" ht="18" customHeight="1" x14ac:dyDescent="0.25">
      <c r="A598" s="92">
        <v>1</v>
      </c>
      <c r="B598" s="61">
        <v>43883</v>
      </c>
      <c r="C598" s="60" t="s">
        <v>1836</v>
      </c>
      <c r="D598" s="23" t="s">
        <v>1884</v>
      </c>
      <c r="E598" s="24" t="s">
        <v>1885</v>
      </c>
      <c r="F598" s="62" t="s">
        <v>2887</v>
      </c>
      <c r="G598" s="25">
        <v>2184</v>
      </c>
      <c r="H598" s="4" t="s">
        <v>1886</v>
      </c>
      <c r="I598" s="9" t="s">
        <v>3668</v>
      </c>
      <c r="J598" s="29" t="s">
        <v>221</v>
      </c>
      <c r="K598" s="4" t="s">
        <v>10</v>
      </c>
      <c r="L598" s="133"/>
      <c r="M598" s="27" t="s">
        <v>18</v>
      </c>
      <c r="N598" s="3"/>
      <c r="O598" s="3"/>
      <c r="P598" s="16"/>
      <c r="Q598" s="3"/>
      <c r="R598" s="16"/>
      <c r="S598" s="32"/>
      <c r="T598" s="37"/>
    </row>
    <row r="599" spans="1:20" ht="18" customHeight="1" x14ac:dyDescent="0.25">
      <c r="A599" s="92">
        <v>1</v>
      </c>
      <c r="B599" s="61">
        <v>43883</v>
      </c>
      <c r="C599" s="60" t="s">
        <v>1836</v>
      </c>
      <c r="D599" s="23" t="s">
        <v>1887</v>
      </c>
      <c r="E599" s="24" t="s">
        <v>1888</v>
      </c>
      <c r="F599" s="62" t="s">
        <v>2888</v>
      </c>
      <c r="G599" s="25">
        <v>2185</v>
      </c>
      <c r="H599" s="4" t="s">
        <v>1889</v>
      </c>
      <c r="I599" s="9" t="s">
        <v>3668</v>
      </c>
      <c r="J599" s="29" t="s">
        <v>221</v>
      </c>
      <c r="K599" s="4" t="s">
        <v>10</v>
      </c>
      <c r="L599" s="133"/>
      <c r="M599" s="27" t="s">
        <v>18</v>
      </c>
      <c r="N599" s="3"/>
      <c r="O599" s="3"/>
      <c r="P599" s="16"/>
      <c r="Q599" s="3"/>
      <c r="R599" s="16"/>
      <c r="S599" s="33"/>
      <c r="T599" s="37"/>
    </row>
    <row r="600" spans="1:20" ht="18" customHeight="1" x14ac:dyDescent="0.25">
      <c r="A600" s="92">
        <v>1</v>
      </c>
      <c r="B600" s="61">
        <v>43883</v>
      </c>
      <c r="C600" s="60" t="s">
        <v>1836</v>
      </c>
      <c r="D600" s="23" t="s">
        <v>1890</v>
      </c>
      <c r="E600" s="24" t="s">
        <v>1891</v>
      </c>
      <c r="F600" s="62" t="s">
        <v>2889</v>
      </c>
      <c r="G600" s="25">
        <v>2186</v>
      </c>
      <c r="H600" s="4" t="s">
        <v>1892</v>
      </c>
      <c r="I600" s="9" t="s">
        <v>3668</v>
      </c>
      <c r="J600" s="29" t="s">
        <v>221</v>
      </c>
      <c r="K600" s="4" t="s">
        <v>10</v>
      </c>
      <c r="L600" s="133"/>
      <c r="M600" s="27" t="s">
        <v>18</v>
      </c>
      <c r="N600" s="3"/>
      <c r="O600" s="3"/>
      <c r="P600" s="16"/>
      <c r="Q600" s="3"/>
      <c r="R600" s="16"/>
      <c r="S600" s="32"/>
      <c r="T600" s="37"/>
    </row>
    <row r="601" spans="1:20" ht="18" customHeight="1" x14ac:dyDescent="0.25">
      <c r="A601" s="92">
        <v>1</v>
      </c>
      <c r="B601" s="61">
        <v>43883</v>
      </c>
      <c r="C601" s="60" t="s">
        <v>1836</v>
      </c>
      <c r="D601" s="23"/>
      <c r="E601" s="24" t="s">
        <v>1912</v>
      </c>
      <c r="F601" s="62" t="s">
        <v>2899</v>
      </c>
      <c r="G601" s="25">
        <v>2148</v>
      </c>
      <c r="H601" s="4" t="s">
        <v>1913</v>
      </c>
      <c r="I601" s="9" t="s">
        <v>3668</v>
      </c>
      <c r="J601" s="29" t="s">
        <v>51</v>
      </c>
      <c r="K601" s="4" t="s">
        <v>10</v>
      </c>
      <c r="L601" s="133"/>
      <c r="M601" s="27" t="s">
        <v>18</v>
      </c>
      <c r="N601" s="3"/>
      <c r="O601" s="3"/>
      <c r="P601" s="16">
        <v>43630</v>
      </c>
      <c r="Q601" s="3">
        <v>2019</v>
      </c>
      <c r="R601" s="16"/>
      <c r="S601" s="33"/>
      <c r="T601" s="37"/>
    </row>
    <row r="602" spans="1:20" ht="18" customHeight="1" x14ac:dyDescent="0.25">
      <c r="A602" s="92">
        <v>1</v>
      </c>
      <c r="B602" s="61">
        <v>43883</v>
      </c>
      <c r="C602" s="60" t="s">
        <v>1836</v>
      </c>
      <c r="D602" s="23" t="s">
        <v>1893</v>
      </c>
      <c r="E602" s="24" t="s">
        <v>1894</v>
      </c>
      <c r="F602" s="62" t="s">
        <v>2890</v>
      </c>
      <c r="G602" s="25">
        <v>2187</v>
      </c>
      <c r="H602" s="4" t="s">
        <v>1895</v>
      </c>
      <c r="I602" s="9" t="s">
        <v>3668</v>
      </c>
      <c r="J602" s="29" t="s">
        <v>51</v>
      </c>
      <c r="K602" s="4" t="s">
        <v>10</v>
      </c>
      <c r="L602" s="133"/>
      <c r="M602" s="27" t="s">
        <v>18</v>
      </c>
      <c r="N602" s="3"/>
      <c r="O602" s="3"/>
      <c r="P602" s="16"/>
      <c r="Q602" s="3"/>
      <c r="R602" s="16"/>
      <c r="S602" s="33"/>
      <c r="T602" s="37"/>
    </row>
    <row r="603" spans="1:20" ht="18" customHeight="1" x14ac:dyDescent="0.25">
      <c r="A603" s="92">
        <v>1</v>
      </c>
      <c r="B603" s="61">
        <v>43883</v>
      </c>
      <c r="C603" s="60" t="s">
        <v>1954</v>
      </c>
      <c r="D603" s="23" t="s">
        <v>1964</v>
      </c>
      <c r="E603" s="24" t="s">
        <v>1965</v>
      </c>
      <c r="F603" s="62" t="s">
        <v>2903</v>
      </c>
      <c r="G603" s="25">
        <v>2036</v>
      </c>
      <c r="H603" s="4" t="s">
        <v>1966</v>
      </c>
      <c r="I603" s="9" t="s">
        <v>3668</v>
      </c>
      <c r="J603" s="29" t="s">
        <v>22</v>
      </c>
      <c r="K603" s="4" t="s">
        <v>10</v>
      </c>
      <c r="L603" s="133"/>
      <c r="M603" s="27" t="s">
        <v>18</v>
      </c>
      <c r="N603" s="3"/>
      <c r="O603" s="3"/>
      <c r="P603" s="16"/>
      <c r="Q603" s="3"/>
      <c r="R603" s="16"/>
      <c r="S603" s="33"/>
      <c r="T603" s="37"/>
    </row>
    <row r="604" spans="1:20" ht="18" customHeight="1" x14ac:dyDescent="0.25">
      <c r="A604" s="92">
        <v>1</v>
      </c>
      <c r="B604" s="61">
        <v>43883</v>
      </c>
      <c r="C604" s="60" t="s">
        <v>1954</v>
      </c>
      <c r="D604" s="23" t="s">
        <v>1959</v>
      </c>
      <c r="E604" s="24" t="s">
        <v>1960</v>
      </c>
      <c r="F604" s="62" t="s">
        <v>2902</v>
      </c>
      <c r="G604" s="25">
        <v>2037</v>
      </c>
      <c r="H604" s="4" t="s">
        <v>1961</v>
      </c>
      <c r="I604" s="9" t="s">
        <v>3668</v>
      </c>
      <c r="J604" s="29" t="s">
        <v>22</v>
      </c>
      <c r="K604" s="4" t="s">
        <v>10</v>
      </c>
      <c r="L604" s="133"/>
      <c r="M604" s="27" t="s">
        <v>18</v>
      </c>
      <c r="N604" s="3"/>
      <c r="O604" s="3"/>
      <c r="P604" s="16"/>
      <c r="Q604" s="3"/>
      <c r="R604" s="16"/>
      <c r="S604" s="33"/>
      <c r="T604" s="37"/>
    </row>
    <row r="605" spans="1:20" ht="18" customHeight="1" x14ac:dyDescent="0.25">
      <c r="A605" s="92">
        <v>1</v>
      </c>
      <c r="B605" s="61">
        <v>43883</v>
      </c>
      <c r="C605" s="60" t="s">
        <v>1954</v>
      </c>
      <c r="D605" s="23"/>
      <c r="E605" s="24" t="s">
        <v>3017</v>
      </c>
      <c r="F605" s="62" t="s">
        <v>3021</v>
      </c>
      <c r="G605" s="25">
        <v>2383</v>
      </c>
      <c r="H605" s="4" t="s">
        <v>3025</v>
      </c>
      <c r="I605" s="9" t="s">
        <v>3668</v>
      </c>
      <c r="J605" s="29" t="s">
        <v>22</v>
      </c>
      <c r="K605" s="4" t="s">
        <v>10</v>
      </c>
      <c r="L605" s="133"/>
      <c r="M605" s="27" t="s">
        <v>18</v>
      </c>
      <c r="N605" s="3"/>
      <c r="O605" s="3"/>
      <c r="P605" s="16"/>
      <c r="Q605" s="3">
        <v>2020</v>
      </c>
      <c r="R605" s="16"/>
      <c r="S605" s="33"/>
      <c r="T605" s="37"/>
    </row>
    <row r="606" spans="1:20" ht="18" customHeight="1" x14ac:dyDescent="0.25">
      <c r="A606" s="92">
        <v>1</v>
      </c>
      <c r="B606" s="61">
        <v>43883</v>
      </c>
      <c r="C606" s="60" t="s">
        <v>1954</v>
      </c>
      <c r="D606" s="23"/>
      <c r="E606" s="24" t="s">
        <v>3015</v>
      </c>
      <c r="F606" s="62" t="s">
        <v>3019</v>
      </c>
      <c r="G606" s="25">
        <v>2378</v>
      </c>
      <c r="H606" s="4" t="s">
        <v>3023</v>
      </c>
      <c r="I606" s="9" t="s">
        <v>3668</v>
      </c>
      <c r="J606" s="29" t="s">
        <v>17</v>
      </c>
      <c r="K606" s="4" t="s">
        <v>10</v>
      </c>
      <c r="L606" s="133"/>
      <c r="M606" s="27" t="s">
        <v>18</v>
      </c>
      <c r="N606" s="3"/>
      <c r="O606" s="3"/>
      <c r="P606" s="16">
        <v>43864</v>
      </c>
      <c r="Q606" s="3">
        <v>2020</v>
      </c>
      <c r="R606" s="16"/>
      <c r="S606" s="33"/>
      <c r="T606" s="37"/>
    </row>
    <row r="607" spans="1:20" ht="18" customHeight="1" x14ac:dyDescent="0.25">
      <c r="A607" s="92">
        <v>1</v>
      </c>
      <c r="B607" s="61">
        <v>43883</v>
      </c>
      <c r="C607" s="60" t="s">
        <v>1954</v>
      </c>
      <c r="D607" s="23"/>
      <c r="E607" s="24" t="s">
        <v>3016</v>
      </c>
      <c r="F607" s="62" t="s">
        <v>3020</v>
      </c>
      <c r="G607" s="25">
        <v>2381</v>
      </c>
      <c r="H607" s="4" t="s">
        <v>3024</v>
      </c>
      <c r="I607" s="9" t="s">
        <v>3668</v>
      </c>
      <c r="J607" s="29" t="s">
        <v>17</v>
      </c>
      <c r="K607" s="4" t="s">
        <v>10</v>
      </c>
      <c r="L607" s="133"/>
      <c r="M607" s="27" t="s">
        <v>18</v>
      </c>
      <c r="N607" s="3"/>
      <c r="O607" s="3"/>
      <c r="P607" s="16"/>
      <c r="Q607" s="3">
        <v>2020</v>
      </c>
      <c r="R607" s="16"/>
      <c r="S607" s="33"/>
      <c r="T607" s="37"/>
    </row>
    <row r="608" spans="1:20" ht="18" customHeight="1" x14ac:dyDescent="0.25">
      <c r="A608" s="92">
        <v>1</v>
      </c>
      <c r="B608" s="61">
        <v>43883</v>
      </c>
      <c r="C608" s="60" t="s">
        <v>1954</v>
      </c>
      <c r="D608" s="23"/>
      <c r="E608" s="24" t="s">
        <v>3018</v>
      </c>
      <c r="F608" s="62" t="s">
        <v>3022</v>
      </c>
      <c r="G608" s="25">
        <v>2384</v>
      </c>
      <c r="H608" s="4" t="s">
        <v>3026</v>
      </c>
      <c r="I608" s="9" t="s">
        <v>3668</v>
      </c>
      <c r="J608" s="29" t="s">
        <v>17</v>
      </c>
      <c r="K608" s="4" t="s">
        <v>10</v>
      </c>
      <c r="L608" s="133"/>
      <c r="M608" s="27" t="s">
        <v>18</v>
      </c>
      <c r="N608" s="3"/>
      <c r="O608" s="3"/>
      <c r="P608" s="16"/>
      <c r="Q608" s="3">
        <v>2020</v>
      </c>
      <c r="R608" s="16"/>
      <c r="S608" s="33"/>
      <c r="T608" s="37"/>
    </row>
    <row r="609" spans="1:20" ht="18" customHeight="1" x14ac:dyDescent="0.25">
      <c r="A609" s="92">
        <v>1</v>
      </c>
      <c r="B609" s="61">
        <v>43883</v>
      </c>
      <c r="C609" s="60" t="s">
        <v>1954</v>
      </c>
      <c r="D609" s="23" t="s">
        <v>1967</v>
      </c>
      <c r="E609" s="24" t="s">
        <v>1969</v>
      </c>
      <c r="F609" s="62" t="s">
        <v>2904</v>
      </c>
      <c r="G609" s="25">
        <v>2039</v>
      </c>
      <c r="H609" s="4" t="s">
        <v>1970</v>
      </c>
      <c r="I609" s="9" t="s">
        <v>3668</v>
      </c>
      <c r="J609" s="29" t="s">
        <v>51</v>
      </c>
      <c r="K609" s="4" t="s">
        <v>10</v>
      </c>
      <c r="L609" s="133"/>
      <c r="M609" s="27" t="s">
        <v>18</v>
      </c>
      <c r="N609" s="3"/>
      <c r="O609" s="3"/>
      <c r="P609" s="16"/>
      <c r="Q609" s="3"/>
      <c r="R609" s="16"/>
      <c r="S609" s="33"/>
      <c r="T609" s="37"/>
    </row>
    <row r="610" spans="1:20" ht="18" customHeight="1" x14ac:dyDescent="0.25">
      <c r="A610" s="92">
        <v>1</v>
      </c>
      <c r="B610" s="61">
        <v>43883</v>
      </c>
      <c r="C610" s="60" t="s">
        <v>1971</v>
      </c>
      <c r="D610" s="23" t="s">
        <v>1980</v>
      </c>
      <c r="E610" s="24" t="s">
        <v>1981</v>
      </c>
      <c r="F610" s="62" t="s">
        <v>2906</v>
      </c>
      <c r="G610" s="25">
        <v>2014</v>
      </c>
      <c r="H610" s="4" t="s">
        <v>1982</v>
      </c>
      <c r="I610" s="9" t="s">
        <v>3668</v>
      </c>
      <c r="J610" s="29" t="s">
        <v>22</v>
      </c>
      <c r="K610" s="4" t="s">
        <v>10</v>
      </c>
      <c r="L610" s="133"/>
      <c r="M610" s="27" t="s">
        <v>18</v>
      </c>
      <c r="N610" s="3"/>
      <c r="O610" s="3"/>
      <c r="P610" s="16"/>
      <c r="Q610" s="3"/>
      <c r="R610" s="16"/>
      <c r="S610" s="32"/>
      <c r="T610" s="37"/>
    </row>
    <row r="611" spans="1:20" ht="18" customHeight="1" x14ac:dyDescent="0.25">
      <c r="A611" s="92">
        <v>1</v>
      </c>
      <c r="B611" s="61">
        <v>43883</v>
      </c>
      <c r="C611" s="60" t="s">
        <v>1971</v>
      </c>
      <c r="D611" s="23" t="s">
        <v>1983</v>
      </c>
      <c r="E611" s="24" t="s">
        <v>1984</v>
      </c>
      <c r="F611" s="62" t="s">
        <v>2907</v>
      </c>
      <c r="G611" s="25">
        <v>2015</v>
      </c>
      <c r="H611" s="4" t="s">
        <v>1985</v>
      </c>
      <c r="I611" s="9" t="s">
        <v>3668</v>
      </c>
      <c r="J611" s="29" t="s">
        <v>22</v>
      </c>
      <c r="K611" s="4" t="s">
        <v>10</v>
      </c>
      <c r="L611" s="133"/>
      <c r="M611" s="27" t="s">
        <v>18</v>
      </c>
      <c r="N611" s="3"/>
      <c r="O611" s="3"/>
      <c r="P611" s="16"/>
      <c r="Q611" s="3"/>
      <c r="R611" s="16"/>
      <c r="S611" s="33"/>
      <c r="T611" s="37"/>
    </row>
    <row r="612" spans="1:20" ht="18" customHeight="1" x14ac:dyDescent="0.25">
      <c r="A612" s="92">
        <v>1</v>
      </c>
      <c r="B612" s="61">
        <v>43883</v>
      </c>
      <c r="C612" s="60" t="s">
        <v>1971</v>
      </c>
      <c r="D612" s="23" t="s">
        <v>1974</v>
      </c>
      <c r="E612" s="24" t="s">
        <v>1975</v>
      </c>
      <c r="F612" s="62" t="s">
        <v>2905</v>
      </c>
      <c r="G612" s="25">
        <v>2013</v>
      </c>
      <c r="H612" s="4" t="s">
        <v>1976</v>
      </c>
      <c r="I612" s="9" t="s">
        <v>3668</v>
      </c>
      <c r="J612" s="29" t="s">
        <v>17</v>
      </c>
      <c r="K612" s="4" t="s">
        <v>10</v>
      </c>
      <c r="L612" s="133"/>
      <c r="M612" s="27" t="s">
        <v>18</v>
      </c>
      <c r="N612" s="3"/>
      <c r="O612" s="3"/>
      <c r="P612" s="16"/>
      <c r="Q612" s="3"/>
      <c r="R612" s="16"/>
      <c r="S612" s="33"/>
      <c r="T612" s="37"/>
    </row>
    <row r="613" spans="1:20" ht="18" customHeight="1" x14ac:dyDescent="0.25">
      <c r="A613" s="92">
        <v>1</v>
      </c>
      <c r="B613" s="61">
        <v>43883</v>
      </c>
      <c r="C613" s="60" t="s">
        <v>1990</v>
      </c>
      <c r="D613" s="23" t="s">
        <v>1993</v>
      </c>
      <c r="E613" s="24" t="s">
        <v>1994</v>
      </c>
      <c r="F613" s="62" t="s">
        <v>2908</v>
      </c>
      <c r="G613" s="25">
        <v>2244</v>
      </c>
      <c r="H613" s="4" t="s">
        <v>1995</v>
      </c>
      <c r="I613" s="9" t="s">
        <v>3668</v>
      </c>
      <c r="J613" s="29" t="s">
        <v>636</v>
      </c>
      <c r="K613" s="4" t="s">
        <v>10</v>
      </c>
      <c r="L613" s="133"/>
      <c r="M613" s="27" t="s">
        <v>18</v>
      </c>
      <c r="N613" s="3"/>
      <c r="O613" s="3"/>
      <c r="P613" s="16"/>
      <c r="Q613" s="3"/>
      <c r="R613" s="16"/>
      <c r="S613" s="32"/>
      <c r="T613" s="37"/>
    </row>
    <row r="614" spans="1:20" ht="18" customHeight="1" x14ac:dyDescent="0.25">
      <c r="A614" s="92">
        <v>1</v>
      </c>
      <c r="B614" s="61">
        <v>43883</v>
      </c>
      <c r="C614" s="60" t="s">
        <v>1990</v>
      </c>
      <c r="D614" s="23" t="s">
        <v>2002</v>
      </c>
      <c r="E614" s="24" t="s">
        <v>2003</v>
      </c>
      <c r="F614" s="62" t="s">
        <v>2910</v>
      </c>
      <c r="G614" s="25">
        <v>2245</v>
      </c>
      <c r="H614" s="4" t="s">
        <v>2004</v>
      </c>
      <c r="I614" s="9" t="s">
        <v>3668</v>
      </c>
      <c r="J614" s="29" t="s">
        <v>636</v>
      </c>
      <c r="K614" s="4" t="s">
        <v>10</v>
      </c>
      <c r="L614" s="133"/>
      <c r="M614" s="27" t="s">
        <v>18</v>
      </c>
      <c r="N614" s="3"/>
      <c r="O614" s="3"/>
      <c r="P614" s="16"/>
      <c r="Q614" s="3"/>
      <c r="R614" s="16"/>
      <c r="S614" s="32"/>
      <c r="T614" s="37"/>
    </row>
    <row r="615" spans="1:20" ht="18" customHeight="1" x14ac:dyDescent="0.25">
      <c r="A615" s="92">
        <v>1</v>
      </c>
      <c r="B615" s="61">
        <v>43883</v>
      </c>
      <c r="C615" s="60" t="s">
        <v>1990</v>
      </c>
      <c r="D615" s="23" t="s">
        <v>1999</v>
      </c>
      <c r="E615" s="24" t="s">
        <v>2000</v>
      </c>
      <c r="F615" s="62" t="s">
        <v>2909</v>
      </c>
      <c r="G615" s="25">
        <v>2246</v>
      </c>
      <c r="H615" s="4" t="s">
        <v>2001</v>
      </c>
      <c r="I615" s="9" t="s">
        <v>3668</v>
      </c>
      <c r="J615" s="29" t="s">
        <v>636</v>
      </c>
      <c r="K615" s="4" t="s">
        <v>10</v>
      </c>
      <c r="L615" s="133"/>
      <c r="M615" s="27" t="s">
        <v>18</v>
      </c>
      <c r="N615" s="3"/>
      <c r="O615" s="3"/>
      <c r="P615" s="16"/>
      <c r="Q615" s="3"/>
      <c r="R615" s="16"/>
      <c r="S615" s="33"/>
      <c r="T615" s="37"/>
    </row>
    <row r="616" spans="1:20" ht="18" customHeight="1" x14ac:dyDescent="0.25">
      <c r="A616" s="92">
        <v>1</v>
      </c>
      <c r="B616" s="61">
        <v>43883</v>
      </c>
      <c r="C616" s="60" t="s">
        <v>1990</v>
      </c>
      <c r="D616" s="23"/>
      <c r="E616" s="24" t="s">
        <v>2064</v>
      </c>
      <c r="F616" s="62" t="s">
        <v>2927</v>
      </c>
      <c r="G616" s="25">
        <v>2009</v>
      </c>
      <c r="H616" s="4" t="s">
        <v>2065</v>
      </c>
      <c r="I616" s="9" t="s">
        <v>3668</v>
      </c>
      <c r="J616" s="29" t="s">
        <v>22</v>
      </c>
      <c r="K616" s="4" t="s">
        <v>10</v>
      </c>
      <c r="L616" s="133"/>
      <c r="M616" s="27" t="s">
        <v>18</v>
      </c>
      <c r="N616" s="3"/>
      <c r="O616" s="3"/>
      <c r="P616" s="16"/>
      <c r="Q616" s="3"/>
      <c r="R616" s="16"/>
      <c r="S616" s="33"/>
      <c r="T616" s="37"/>
    </row>
    <row r="617" spans="1:20" ht="18" customHeight="1" x14ac:dyDescent="0.25">
      <c r="A617" s="92">
        <v>1</v>
      </c>
      <c r="B617" s="61">
        <v>43883</v>
      </c>
      <c r="C617" s="60" t="s">
        <v>1990</v>
      </c>
      <c r="D617" s="23"/>
      <c r="E617" s="24" t="s">
        <v>2066</v>
      </c>
      <c r="F617" s="62" t="s">
        <v>2928</v>
      </c>
      <c r="G617" s="25">
        <v>2010</v>
      </c>
      <c r="H617" s="4" t="s">
        <v>2067</v>
      </c>
      <c r="I617" s="9" t="s">
        <v>3668</v>
      </c>
      <c r="J617" s="29" t="s">
        <v>22</v>
      </c>
      <c r="K617" s="4" t="s">
        <v>10</v>
      </c>
      <c r="L617" s="133"/>
      <c r="M617" s="27" t="s">
        <v>18</v>
      </c>
      <c r="N617" s="3"/>
      <c r="O617" s="3"/>
      <c r="P617" s="16"/>
      <c r="Q617" s="3"/>
      <c r="R617" s="16"/>
      <c r="S617" s="32"/>
      <c r="T617" s="37"/>
    </row>
    <row r="618" spans="1:20" ht="18" customHeight="1" x14ac:dyDescent="0.25">
      <c r="A618" s="92">
        <v>1</v>
      </c>
      <c r="B618" s="61">
        <v>43883</v>
      </c>
      <c r="C618" s="60" t="s">
        <v>1990</v>
      </c>
      <c r="D618" s="23"/>
      <c r="E618" s="24" t="s">
        <v>2068</v>
      </c>
      <c r="F618" s="62" t="s">
        <v>2929</v>
      </c>
      <c r="G618" s="25">
        <v>2012</v>
      </c>
      <c r="H618" s="4" t="s">
        <v>2069</v>
      </c>
      <c r="I618" s="9" t="s">
        <v>3668</v>
      </c>
      <c r="J618" s="29" t="s">
        <v>22</v>
      </c>
      <c r="K618" s="4" t="s">
        <v>10</v>
      </c>
      <c r="L618" s="133"/>
      <c r="M618" s="27" t="s">
        <v>18</v>
      </c>
      <c r="N618" s="3"/>
      <c r="O618" s="3"/>
      <c r="P618" s="16"/>
      <c r="Q618" s="3"/>
      <c r="R618" s="16"/>
      <c r="S618" s="32"/>
      <c r="T618" s="37"/>
    </row>
    <row r="619" spans="1:20" ht="18" customHeight="1" x14ac:dyDescent="0.25">
      <c r="A619" s="92">
        <v>1</v>
      </c>
      <c r="B619" s="61">
        <v>43883</v>
      </c>
      <c r="C619" s="60" t="s">
        <v>1990</v>
      </c>
      <c r="D619" s="23" t="s">
        <v>2009</v>
      </c>
      <c r="E619" s="24" t="s">
        <v>2010</v>
      </c>
      <c r="F619" s="62" t="s">
        <v>2911</v>
      </c>
      <c r="G619" s="25">
        <v>2016</v>
      </c>
      <c r="H619" s="4" t="s">
        <v>2011</v>
      </c>
      <c r="I619" s="9" t="s">
        <v>3668</v>
      </c>
      <c r="J619" s="29" t="s">
        <v>22</v>
      </c>
      <c r="K619" s="4" t="s">
        <v>10</v>
      </c>
      <c r="L619" s="133"/>
      <c r="M619" s="27" t="s">
        <v>18</v>
      </c>
      <c r="N619" s="3"/>
      <c r="O619" s="3"/>
      <c r="P619" s="16"/>
      <c r="Q619" s="3"/>
      <c r="R619" s="16"/>
      <c r="S619" s="33"/>
      <c r="T619" s="37"/>
    </row>
    <row r="620" spans="1:20" ht="18" customHeight="1" x14ac:dyDescent="0.25">
      <c r="A620" s="92">
        <v>1</v>
      </c>
      <c r="B620" s="61">
        <v>43883</v>
      </c>
      <c r="C620" s="60" t="s">
        <v>1990</v>
      </c>
      <c r="D620" s="23" t="s">
        <v>2013</v>
      </c>
      <c r="E620" s="24" t="s">
        <v>2014</v>
      </c>
      <c r="F620" s="62" t="s">
        <v>2912</v>
      </c>
      <c r="G620" s="25">
        <v>2017</v>
      </c>
      <c r="H620" s="4" t="s">
        <v>2015</v>
      </c>
      <c r="I620" s="9" t="s">
        <v>3668</v>
      </c>
      <c r="J620" s="29" t="s">
        <v>22</v>
      </c>
      <c r="K620" s="4" t="s">
        <v>10</v>
      </c>
      <c r="L620" s="133"/>
      <c r="M620" s="27" t="s">
        <v>18</v>
      </c>
      <c r="N620" s="3"/>
      <c r="O620" s="3"/>
      <c r="P620" s="16"/>
      <c r="Q620" s="3"/>
      <c r="R620" s="16"/>
      <c r="S620" s="33"/>
      <c r="T620" s="37"/>
    </row>
    <row r="621" spans="1:20" ht="18" customHeight="1" x14ac:dyDescent="0.25">
      <c r="A621" s="92">
        <v>1</v>
      </c>
      <c r="B621" s="61">
        <v>43883</v>
      </c>
      <c r="C621" s="60" t="s">
        <v>1990</v>
      </c>
      <c r="D621" s="23" t="s">
        <v>2019</v>
      </c>
      <c r="E621" s="24" t="s">
        <v>2020</v>
      </c>
      <c r="F621" s="62" t="s">
        <v>2914</v>
      </c>
      <c r="G621" s="25">
        <v>2019</v>
      </c>
      <c r="H621" s="4" t="s">
        <v>2021</v>
      </c>
      <c r="I621" s="9" t="s">
        <v>3668</v>
      </c>
      <c r="J621" s="29" t="s">
        <v>22</v>
      </c>
      <c r="K621" s="4" t="s">
        <v>10</v>
      </c>
      <c r="L621" s="133"/>
      <c r="M621" s="27" t="s">
        <v>18</v>
      </c>
      <c r="N621" s="3"/>
      <c r="O621" s="3"/>
      <c r="P621" s="16"/>
      <c r="Q621" s="3"/>
      <c r="R621" s="16"/>
      <c r="S621" s="32"/>
      <c r="T621" s="37"/>
    </row>
    <row r="622" spans="1:20" ht="18" customHeight="1" x14ac:dyDescent="0.25">
      <c r="A622" s="92">
        <v>1</v>
      </c>
      <c r="B622" s="61">
        <v>43883</v>
      </c>
      <c r="C622" s="60" t="s">
        <v>1990</v>
      </c>
      <c r="D622" s="23" t="s">
        <v>2022</v>
      </c>
      <c r="E622" s="24" t="s">
        <v>2023</v>
      </c>
      <c r="F622" s="62" t="s">
        <v>2915</v>
      </c>
      <c r="G622" s="25">
        <v>2020</v>
      </c>
      <c r="H622" s="4" t="s">
        <v>2024</v>
      </c>
      <c r="I622" s="9" t="s">
        <v>3668</v>
      </c>
      <c r="J622" s="29" t="s">
        <v>22</v>
      </c>
      <c r="K622" s="4" t="s">
        <v>10</v>
      </c>
      <c r="L622" s="133"/>
      <c r="M622" s="27" t="s">
        <v>18</v>
      </c>
      <c r="N622" s="3"/>
      <c r="O622" s="3"/>
      <c r="P622" s="16"/>
      <c r="Q622" s="3"/>
      <c r="R622" s="16"/>
      <c r="S622" s="33"/>
      <c r="T622" s="37"/>
    </row>
    <row r="623" spans="1:20" ht="18" customHeight="1" x14ac:dyDescent="0.25">
      <c r="A623" s="92">
        <v>1</v>
      </c>
      <c r="B623" s="61">
        <v>43883</v>
      </c>
      <c r="C623" s="60" t="s">
        <v>1990</v>
      </c>
      <c r="D623" s="23" t="s">
        <v>2025</v>
      </c>
      <c r="E623" s="24" t="s">
        <v>2026</v>
      </c>
      <c r="F623" s="62" t="s">
        <v>2916</v>
      </c>
      <c r="G623" s="25">
        <v>2021</v>
      </c>
      <c r="H623" s="4" t="s">
        <v>2027</v>
      </c>
      <c r="I623" s="9" t="s">
        <v>3668</v>
      </c>
      <c r="J623" s="29" t="s">
        <v>22</v>
      </c>
      <c r="K623" s="4" t="s">
        <v>10</v>
      </c>
      <c r="L623" s="133"/>
      <c r="M623" s="27" t="s">
        <v>18</v>
      </c>
      <c r="N623" s="3"/>
      <c r="O623" s="3"/>
      <c r="P623" s="16"/>
      <c r="Q623" s="3"/>
      <c r="R623" s="16"/>
      <c r="S623" s="32"/>
      <c r="T623" s="37"/>
    </row>
    <row r="624" spans="1:20" ht="18" customHeight="1" x14ac:dyDescent="0.25">
      <c r="A624" s="92">
        <v>1</v>
      </c>
      <c r="B624" s="61">
        <v>43883</v>
      </c>
      <c r="C624" s="60" t="s">
        <v>1990</v>
      </c>
      <c r="D624" s="23" t="s">
        <v>2028</v>
      </c>
      <c r="E624" s="24" t="s">
        <v>2029</v>
      </c>
      <c r="F624" s="62" t="s">
        <v>2917</v>
      </c>
      <c r="G624" s="25">
        <v>2022</v>
      </c>
      <c r="H624" s="4" t="s">
        <v>2030</v>
      </c>
      <c r="I624" s="9" t="s">
        <v>3668</v>
      </c>
      <c r="J624" s="29" t="s">
        <v>22</v>
      </c>
      <c r="K624" s="4" t="s">
        <v>10</v>
      </c>
      <c r="L624" s="133"/>
      <c r="M624" s="27" t="s">
        <v>18</v>
      </c>
      <c r="N624" s="3"/>
      <c r="O624" s="3"/>
      <c r="P624" s="16"/>
      <c r="Q624" s="3"/>
      <c r="R624" s="16"/>
      <c r="S624" s="33"/>
      <c r="T624" s="37"/>
    </row>
    <row r="625" spans="1:20" ht="18" customHeight="1" x14ac:dyDescent="0.25">
      <c r="A625" s="92">
        <v>1</v>
      </c>
      <c r="B625" s="61">
        <v>43883</v>
      </c>
      <c r="C625" s="60" t="s">
        <v>1990</v>
      </c>
      <c r="D625" s="23" t="s">
        <v>2031</v>
      </c>
      <c r="E625" s="24" t="s">
        <v>2032</v>
      </c>
      <c r="F625" s="62" t="s">
        <v>2918</v>
      </c>
      <c r="G625" s="25">
        <v>2023</v>
      </c>
      <c r="H625" s="4" t="s">
        <v>2033</v>
      </c>
      <c r="I625" s="9" t="s">
        <v>3668</v>
      </c>
      <c r="J625" s="29" t="s">
        <v>22</v>
      </c>
      <c r="K625" s="4" t="s">
        <v>10</v>
      </c>
      <c r="L625" s="133"/>
      <c r="M625" s="27" t="s">
        <v>18</v>
      </c>
      <c r="N625" s="3"/>
      <c r="O625" s="3"/>
      <c r="P625" s="16"/>
      <c r="Q625" s="3"/>
      <c r="R625" s="16"/>
      <c r="S625" s="32"/>
      <c r="T625" s="37"/>
    </row>
    <row r="626" spans="1:20" ht="18" customHeight="1" x14ac:dyDescent="0.25">
      <c r="A626" s="92">
        <v>1</v>
      </c>
      <c r="B626" s="61">
        <v>43883</v>
      </c>
      <c r="C626" s="60" t="s">
        <v>1990</v>
      </c>
      <c r="D626" s="23" t="s">
        <v>2034</v>
      </c>
      <c r="E626" s="24" t="s">
        <v>2035</v>
      </c>
      <c r="F626" s="62" t="s">
        <v>2919</v>
      </c>
      <c r="G626" s="25">
        <v>2024</v>
      </c>
      <c r="H626" s="4" t="s">
        <v>2036</v>
      </c>
      <c r="I626" s="9" t="s">
        <v>3668</v>
      </c>
      <c r="J626" s="29" t="s">
        <v>22</v>
      </c>
      <c r="K626" s="4" t="s">
        <v>10</v>
      </c>
      <c r="L626" s="133"/>
      <c r="M626" s="27" t="s">
        <v>18</v>
      </c>
      <c r="N626" s="3"/>
      <c r="O626" s="3"/>
      <c r="P626" s="16"/>
      <c r="Q626" s="3"/>
      <c r="R626" s="16"/>
      <c r="S626" s="33"/>
      <c r="T626" s="37"/>
    </row>
    <row r="627" spans="1:20" ht="18" customHeight="1" x14ac:dyDescent="0.25">
      <c r="A627" s="92">
        <v>1</v>
      </c>
      <c r="B627" s="61">
        <v>43883</v>
      </c>
      <c r="C627" s="60" t="s">
        <v>1990</v>
      </c>
      <c r="D627" s="23" t="s">
        <v>2046</v>
      </c>
      <c r="E627" s="24" t="s">
        <v>2047</v>
      </c>
      <c r="F627" s="62" t="s">
        <v>2923</v>
      </c>
      <c r="G627" s="25">
        <v>2025</v>
      </c>
      <c r="H627" s="4" t="s">
        <v>2048</v>
      </c>
      <c r="I627" s="9" t="s">
        <v>3668</v>
      </c>
      <c r="J627" s="29" t="s">
        <v>22</v>
      </c>
      <c r="K627" s="4" t="s">
        <v>10</v>
      </c>
      <c r="L627" s="133"/>
      <c r="M627" s="27" t="s">
        <v>18</v>
      </c>
      <c r="N627" s="3"/>
      <c r="O627" s="3"/>
      <c r="P627" s="16"/>
      <c r="Q627" s="3"/>
      <c r="R627" s="16"/>
      <c r="S627" s="33"/>
      <c r="T627" s="37"/>
    </row>
    <row r="628" spans="1:20" ht="18" customHeight="1" x14ac:dyDescent="0.25">
      <c r="A628" s="92">
        <v>1</v>
      </c>
      <c r="B628" s="61">
        <v>43883</v>
      </c>
      <c r="C628" s="60" t="s">
        <v>1990</v>
      </c>
      <c r="D628" s="23" t="s">
        <v>2051</v>
      </c>
      <c r="E628" s="24" t="s">
        <v>2052</v>
      </c>
      <c r="F628" s="62" t="s">
        <v>2924</v>
      </c>
      <c r="G628" s="25">
        <v>2026</v>
      </c>
      <c r="H628" s="4" t="s">
        <v>2053</v>
      </c>
      <c r="I628" s="9" t="s">
        <v>3668</v>
      </c>
      <c r="J628" s="29" t="s">
        <v>22</v>
      </c>
      <c r="K628" s="4" t="s">
        <v>10</v>
      </c>
      <c r="L628" s="133"/>
      <c r="M628" s="27" t="s">
        <v>18</v>
      </c>
      <c r="N628" s="3"/>
      <c r="O628" s="3"/>
      <c r="P628" s="16"/>
      <c r="Q628" s="3"/>
      <c r="R628" s="16"/>
      <c r="S628" s="33"/>
      <c r="T628" s="37"/>
    </row>
    <row r="629" spans="1:20" ht="18" customHeight="1" x14ac:dyDescent="0.25">
      <c r="A629" s="92">
        <v>1</v>
      </c>
      <c r="B629" s="61">
        <v>43883</v>
      </c>
      <c r="C629" s="60" t="s">
        <v>1990</v>
      </c>
      <c r="D629" s="23" t="s">
        <v>2037</v>
      </c>
      <c r="E629" s="24" t="s">
        <v>2038</v>
      </c>
      <c r="F629" s="62" t="s">
        <v>2920</v>
      </c>
      <c r="G629" s="25">
        <v>2097</v>
      </c>
      <c r="H629" s="4" t="s">
        <v>2039</v>
      </c>
      <c r="I629" s="9" t="s">
        <v>3668</v>
      </c>
      <c r="J629" s="29" t="s">
        <v>22</v>
      </c>
      <c r="K629" s="4" t="s">
        <v>10</v>
      </c>
      <c r="L629" s="133"/>
      <c r="M629" s="27" t="s">
        <v>18</v>
      </c>
      <c r="N629" s="3"/>
      <c r="O629" s="3"/>
      <c r="P629" s="16"/>
      <c r="Q629" s="3"/>
      <c r="R629" s="16"/>
      <c r="S629" s="32"/>
      <c r="T629" s="37"/>
    </row>
    <row r="630" spans="1:20" ht="18" customHeight="1" x14ac:dyDescent="0.25">
      <c r="A630" s="92">
        <v>1</v>
      </c>
      <c r="B630" s="61">
        <v>43883</v>
      </c>
      <c r="C630" s="60" t="s">
        <v>1990</v>
      </c>
      <c r="D630" s="23" t="s">
        <v>2040</v>
      </c>
      <c r="E630" s="24" t="s">
        <v>2041</v>
      </c>
      <c r="F630" s="62" t="s">
        <v>2921</v>
      </c>
      <c r="G630" s="25">
        <v>2098</v>
      </c>
      <c r="H630" s="4" t="s">
        <v>2042</v>
      </c>
      <c r="I630" s="9" t="s">
        <v>3668</v>
      </c>
      <c r="J630" s="29" t="s">
        <v>22</v>
      </c>
      <c r="K630" s="4" t="s">
        <v>10</v>
      </c>
      <c r="L630" s="133"/>
      <c r="M630" s="27" t="s">
        <v>18</v>
      </c>
      <c r="N630" s="3"/>
      <c r="O630" s="3"/>
      <c r="P630" s="16"/>
      <c r="Q630" s="3"/>
      <c r="R630" s="16"/>
      <c r="S630" s="33"/>
      <c r="T630" s="37"/>
    </row>
    <row r="631" spans="1:20" ht="18" customHeight="1" x14ac:dyDescent="0.25">
      <c r="A631" s="92">
        <v>1</v>
      </c>
      <c r="B631" s="61">
        <v>43883</v>
      </c>
      <c r="C631" s="60" t="s">
        <v>1990</v>
      </c>
      <c r="D631" s="23" t="s">
        <v>2043</v>
      </c>
      <c r="E631" s="24" t="s">
        <v>2044</v>
      </c>
      <c r="F631" s="62" t="s">
        <v>2922</v>
      </c>
      <c r="G631" s="25">
        <v>2099</v>
      </c>
      <c r="H631" s="4" t="s">
        <v>2045</v>
      </c>
      <c r="I631" s="9" t="s">
        <v>3668</v>
      </c>
      <c r="J631" s="29" t="s">
        <v>22</v>
      </c>
      <c r="K631" s="4" t="s">
        <v>10</v>
      </c>
      <c r="L631" s="133"/>
      <c r="M631" s="27" t="s">
        <v>18</v>
      </c>
      <c r="N631" s="3"/>
      <c r="O631" s="3"/>
      <c r="P631" s="16"/>
      <c r="Q631" s="3"/>
      <c r="R631" s="16"/>
      <c r="S631" s="32"/>
      <c r="T631" s="37"/>
    </row>
    <row r="632" spans="1:20" ht="18" customHeight="1" x14ac:dyDescent="0.25">
      <c r="A632" s="92">
        <v>1</v>
      </c>
      <c r="B632" s="61">
        <v>43883</v>
      </c>
      <c r="C632" s="60" t="s">
        <v>1990</v>
      </c>
      <c r="D632" s="23" t="s">
        <v>2054</v>
      </c>
      <c r="E632" s="24" t="s">
        <v>2055</v>
      </c>
      <c r="F632" s="62" t="s">
        <v>2925</v>
      </c>
      <c r="G632" s="25">
        <v>2027</v>
      </c>
      <c r="H632" s="4" t="s">
        <v>2056</v>
      </c>
      <c r="I632" s="9" t="s">
        <v>3668</v>
      </c>
      <c r="J632" s="29" t="s">
        <v>51</v>
      </c>
      <c r="K632" s="4" t="s">
        <v>10</v>
      </c>
      <c r="L632" s="133"/>
      <c r="M632" s="27" t="s">
        <v>18</v>
      </c>
      <c r="N632" s="3"/>
      <c r="O632" s="3"/>
      <c r="P632" s="16"/>
      <c r="Q632" s="3"/>
      <c r="R632" s="16"/>
      <c r="S632" s="32"/>
      <c r="T632" s="37"/>
    </row>
    <row r="633" spans="1:20" ht="18" customHeight="1" x14ac:dyDescent="0.25">
      <c r="A633" s="92">
        <v>1</v>
      </c>
      <c r="B633" s="61">
        <v>43883</v>
      </c>
      <c r="C633" s="60" t="s">
        <v>1990</v>
      </c>
      <c r="D633" s="23" t="s">
        <v>2057</v>
      </c>
      <c r="E633" s="24" t="s">
        <v>2058</v>
      </c>
      <c r="F633" s="62" t="s">
        <v>2926</v>
      </c>
      <c r="G633" s="25">
        <v>2100</v>
      </c>
      <c r="H633" s="4" t="s">
        <v>2059</v>
      </c>
      <c r="I633" s="9" t="s">
        <v>3668</v>
      </c>
      <c r="J633" s="29" t="s">
        <v>51</v>
      </c>
      <c r="K633" s="8" t="s">
        <v>10</v>
      </c>
      <c r="L633" s="133"/>
      <c r="M633" s="27" t="s">
        <v>18</v>
      </c>
      <c r="N633" s="3"/>
      <c r="O633" s="3"/>
      <c r="P633" s="16"/>
      <c r="Q633" s="3"/>
      <c r="R633" s="16"/>
      <c r="S633" s="33"/>
      <c r="T633" s="37"/>
    </row>
    <row r="634" spans="1:20" ht="18" customHeight="1" x14ac:dyDescent="0.25">
      <c r="A634" s="92">
        <v>1</v>
      </c>
      <c r="B634" s="61">
        <v>43883</v>
      </c>
      <c r="C634" s="60" t="s">
        <v>2070</v>
      </c>
      <c r="D634" s="23" t="s">
        <v>2102</v>
      </c>
      <c r="E634" s="24" t="s">
        <v>2103</v>
      </c>
      <c r="F634" s="62" t="s">
        <v>2933</v>
      </c>
      <c r="G634" s="25">
        <v>2046</v>
      </c>
      <c r="H634" s="4" t="s">
        <v>2104</v>
      </c>
      <c r="I634" s="9" t="s">
        <v>3668</v>
      </c>
      <c r="J634" s="29" t="s">
        <v>22</v>
      </c>
      <c r="K634" s="4" t="s">
        <v>10</v>
      </c>
      <c r="L634" s="133"/>
      <c r="M634" s="27" t="s">
        <v>18</v>
      </c>
      <c r="N634" s="3"/>
      <c r="O634" s="3"/>
      <c r="P634" s="16"/>
      <c r="Q634" s="3"/>
      <c r="R634" s="16"/>
      <c r="S634" s="33"/>
      <c r="T634" s="37"/>
    </row>
    <row r="635" spans="1:20" ht="18" customHeight="1" x14ac:dyDescent="0.25">
      <c r="A635" s="92">
        <v>1</v>
      </c>
      <c r="B635" s="61">
        <v>43883</v>
      </c>
      <c r="C635" s="60" t="s">
        <v>2070</v>
      </c>
      <c r="D635" s="23" t="s">
        <v>2105</v>
      </c>
      <c r="E635" s="24" t="s">
        <v>2106</v>
      </c>
      <c r="F635" s="62" t="s">
        <v>2934</v>
      </c>
      <c r="G635" s="25">
        <v>2047</v>
      </c>
      <c r="H635" s="4" t="s">
        <v>2107</v>
      </c>
      <c r="I635" s="9" t="s">
        <v>3668</v>
      </c>
      <c r="J635" s="29" t="s">
        <v>22</v>
      </c>
      <c r="K635" s="4" t="s">
        <v>10</v>
      </c>
      <c r="L635" s="133"/>
      <c r="M635" s="27" t="s">
        <v>18</v>
      </c>
      <c r="N635" s="3"/>
      <c r="O635" s="3"/>
      <c r="P635" s="16"/>
      <c r="Q635" s="3"/>
      <c r="R635" s="16"/>
      <c r="S635" s="32"/>
      <c r="T635" s="37"/>
    </row>
    <row r="636" spans="1:20" ht="18" customHeight="1" x14ac:dyDescent="0.25">
      <c r="A636" s="92">
        <v>1</v>
      </c>
      <c r="B636" s="61">
        <v>43883</v>
      </c>
      <c r="C636" s="60" t="s">
        <v>2070</v>
      </c>
      <c r="D636" s="23" t="s">
        <v>2113</v>
      </c>
      <c r="E636" s="24" t="s">
        <v>2114</v>
      </c>
      <c r="F636" s="62" t="s">
        <v>2936</v>
      </c>
      <c r="G636" s="25">
        <v>2049</v>
      </c>
      <c r="H636" s="4" t="s">
        <v>2115</v>
      </c>
      <c r="I636" s="9" t="s">
        <v>3668</v>
      </c>
      <c r="J636" s="29" t="s">
        <v>22</v>
      </c>
      <c r="K636" s="4" t="s">
        <v>10</v>
      </c>
      <c r="L636" s="133"/>
      <c r="M636" s="27" t="s">
        <v>18</v>
      </c>
      <c r="N636" s="3"/>
      <c r="O636" s="3"/>
      <c r="P636" s="16"/>
      <c r="Q636" s="3"/>
      <c r="R636" s="16"/>
      <c r="S636" s="33"/>
      <c r="T636" s="37"/>
    </row>
    <row r="637" spans="1:20" ht="18" customHeight="1" x14ac:dyDescent="0.25">
      <c r="A637" s="92">
        <v>1</v>
      </c>
      <c r="B637" s="61">
        <v>43883</v>
      </c>
      <c r="C637" s="60" t="s">
        <v>2070</v>
      </c>
      <c r="D637" s="23" t="s">
        <v>2085</v>
      </c>
      <c r="E637" s="24" t="s">
        <v>2086</v>
      </c>
      <c r="F637" s="62" t="s">
        <v>2930</v>
      </c>
      <c r="G637" s="25">
        <v>2042</v>
      </c>
      <c r="H637" s="4" t="s">
        <v>2087</v>
      </c>
      <c r="I637" s="9" t="s">
        <v>3668</v>
      </c>
      <c r="J637" s="29" t="s">
        <v>17</v>
      </c>
      <c r="K637" s="4" t="s">
        <v>10</v>
      </c>
      <c r="L637" s="133"/>
      <c r="M637" s="27" t="s">
        <v>18</v>
      </c>
      <c r="N637" s="3"/>
      <c r="O637" s="3"/>
      <c r="P637" s="16"/>
      <c r="Q637" s="3"/>
      <c r="R637" s="16"/>
      <c r="S637" s="32"/>
      <c r="T637" s="37"/>
    </row>
    <row r="638" spans="1:20" ht="18" customHeight="1" x14ac:dyDescent="0.25">
      <c r="A638" s="92">
        <v>1</v>
      </c>
      <c r="B638" s="61">
        <v>43883</v>
      </c>
      <c r="C638" s="60" t="s">
        <v>2070</v>
      </c>
      <c r="D638" s="23" t="s">
        <v>2092</v>
      </c>
      <c r="E638" s="24" t="s">
        <v>2093</v>
      </c>
      <c r="F638" s="62" t="s">
        <v>2931</v>
      </c>
      <c r="G638" s="25">
        <v>2044</v>
      </c>
      <c r="H638" s="4" t="s">
        <v>2094</v>
      </c>
      <c r="I638" s="9" t="s">
        <v>3668</v>
      </c>
      <c r="J638" s="29" t="s">
        <v>17</v>
      </c>
      <c r="K638" s="4" t="s">
        <v>10</v>
      </c>
      <c r="L638" s="133"/>
      <c r="M638" s="27" t="s">
        <v>18</v>
      </c>
      <c r="N638" s="3"/>
      <c r="O638" s="3"/>
      <c r="P638" s="16"/>
      <c r="Q638" s="3"/>
      <c r="R638" s="16"/>
      <c r="S638" s="33"/>
      <c r="T638" s="37"/>
    </row>
    <row r="639" spans="1:20" ht="18" customHeight="1" x14ac:dyDescent="0.25">
      <c r="A639" s="92">
        <v>1</v>
      </c>
      <c r="B639" s="61">
        <v>43883</v>
      </c>
      <c r="C639" s="60" t="s">
        <v>2070</v>
      </c>
      <c r="D639" s="23" t="s">
        <v>2095</v>
      </c>
      <c r="E639" s="24" t="s">
        <v>2096</v>
      </c>
      <c r="F639" s="62" t="s">
        <v>2932</v>
      </c>
      <c r="G639" s="25">
        <v>2045</v>
      </c>
      <c r="H639" s="4" t="s">
        <v>2097</v>
      </c>
      <c r="I639" s="9" t="s">
        <v>3668</v>
      </c>
      <c r="J639" s="29" t="s">
        <v>17</v>
      </c>
      <c r="K639" s="8" t="s">
        <v>10</v>
      </c>
      <c r="L639" s="133"/>
      <c r="M639" s="27" t="s">
        <v>18</v>
      </c>
      <c r="N639" s="3"/>
      <c r="O639" s="3"/>
      <c r="P639" s="16"/>
      <c r="Q639" s="3"/>
      <c r="R639" s="16"/>
      <c r="S639" s="32"/>
      <c r="T639" s="37"/>
    </row>
    <row r="640" spans="1:20" ht="18" customHeight="1" x14ac:dyDescent="0.25">
      <c r="A640" s="92">
        <v>1</v>
      </c>
      <c r="B640" s="61">
        <v>43883</v>
      </c>
      <c r="C640" s="60" t="s">
        <v>2070</v>
      </c>
      <c r="D640" s="23" t="s">
        <v>2110</v>
      </c>
      <c r="E640" s="24" t="s">
        <v>2111</v>
      </c>
      <c r="F640" s="62" t="s">
        <v>2935</v>
      </c>
      <c r="G640" s="25">
        <v>2048</v>
      </c>
      <c r="H640" s="4" t="s">
        <v>2112</v>
      </c>
      <c r="I640" s="9" t="s">
        <v>3668</v>
      </c>
      <c r="J640" s="29" t="s">
        <v>17</v>
      </c>
      <c r="K640" s="4" t="s">
        <v>10</v>
      </c>
      <c r="L640" s="133"/>
      <c r="M640" s="27" t="s">
        <v>18</v>
      </c>
      <c r="N640" s="3"/>
      <c r="O640" s="3"/>
      <c r="P640" s="16"/>
      <c r="Q640" s="3"/>
      <c r="R640" s="16"/>
      <c r="S640" s="32"/>
      <c r="T640" s="37"/>
    </row>
    <row r="641" spans="1:20" ht="18" customHeight="1" x14ac:dyDescent="0.25">
      <c r="A641" s="92">
        <v>1</v>
      </c>
      <c r="B641" s="61">
        <v>43883</v>
      </c>
      <c r="C641" s="60" t="s">
        <v>2070</v>
      </c>
      <c r="D641" s="23"/>
      <c r="E641" s="24" t="s">
        <v>2120</v>
      </c>
      <c r="F641" s="62" t="s">
        <v>2937</v>
      </c>
      <c r="G641" s="25">
        <v>2041</v>
      </c>
      <c r="H641" s="4" t="s">
        <v>2121</v>
      </c>
      <c r="I641" s="9" t="s">
        <v>3668</v>
      </c>
      <c r="J641" s="29" t="s">
        <v>51</v>
      </c>
      <c r="K641" s="4" t="s">
        <v>10</v>
      </c>
      <c r="L641" s="133"/>
      <c r="M641" s="27" t="s">
        <v>18</v>
      </c>
      <c r="N641" s="3"/>
      <c r="O641" s="3"/>
      <c r="P641" s="16"/>
      <c r="Q641" s="3"/>
      <c r="R641" s="16"/>
      <c r="S641" s="32"/>
      <c r="T641" s="37"/>
    </row>
    <row r="642" spans="1:20" ht="18" customHeight="1" x14ac:dyDescent="0.25">
      <c r="A642" s="92">
        <v>1</v>
      </c>
      <c r="B642" s="61">
        <v>43883</v>
      </c>
      <c r="C642" s="60" t="s">
        <v>2122</v>
      </c>
      <c r="D642" s="23" t="s">
        <v>1992</v>
      </c>
      <c r="E642" s="24" t="s">
        <v>634</v>
      </c>
      <c r="F642" s="62" t="s">
        <v>2579</v>
      </c>
      <c r="G642" s="25">
        <v>2243</v>
      </c>
      <c r="H642" s="4" t="s">
        <v>635</v>
      </c>
      <c r="I642" s="9" t="s">
        <v>3668</v>
      </c>
      <c r="J642" s="29" t="s">
        <v>636</v>
      </c>
      <c r="K642" s="4" t="s">
        <v>10</v>
      </c>
      <c r="L642" s="133"/>
      <c r="M642" s="27" t="s">
        <v>18</v>
      </c>
      <c r="N642" s="3"/>
      <c r="O642" s="3"/>
      <c r="P642" s="16"/>
      <c r="Q642" s="3"/>
      <c r="R642" s="16"/>
      <c r="S642" s="32"/>
      <c r="T642" s="37"/>
    </row>
    <row r="643" spans="1:20" ht="18" customHeight="1" x14ac:dyDescent="0.25">
      <c r="A643" s="92">
        <v>1</v>
      </c>
      <c r="B643" s="61">
        <v>43883</v>
      </c>
      <c r="C643" s="60" t="s">
        <v>2122</v>
      </c>
      <c r="D643" s="23"/>
      <c r="E643" s="24"/>
      <c r="F643" s="62" t="s">
        <v>3401</v>
      </c>
      <c r="G643" s="59">
        <v>2449</v>
      </c>
      <c r="H643" s="2" t="s">
        <v>2335</v>
      </c>
      <c r="I643" s="141"/>
      <c r="J643" s="29" t="s">
        <v>392</v>
      </c>
      <c r="K643" s="4"/>
      <c r="L643" s="133"/>
      <c r="M643" s="27" t="s">
        <v>18</v>
      </c>
      <c r="N643" s="3"/>
      <c r="O643" s="3"/>
      <c r="P643" s="13">
        <v>43891</v>
      </c>
      <c r="Q643" s="13"/>
      <c r="R643" s="13"/>
      <c r="S643" s="33"/>
      <c r="T643" s="37"/>
    </row>
    <row r="644" spans="1:20" ht="18" customHeight="1" x14ac:dyDescent="0.25">
      <c r="A644" s="92">
        <v>1</v>
      </c>
      <c r="B644" s="61">
        <v>43883</v>
      </c>
      <c r="C644" s="60" t="s">
        <v>2122</v>
      </c>
      <c r="D644" s="23" t="s">
        <v>2128</v>
      </c>
      <c r="E644" s="24"/>
      <c r="F644" s="62" t="s">
        <v>3269</v>
      </c>
      <c r="G644" s="59">
        <v>2466</v>
      </c>
      <c r="H644" s="4" t="s">
        <v>3138</v>
      </c>
      <c r="I644" s="9" t="s">
        <v>3668</v>
      </c>
      <c r="J644" s="29" t="s">
        <v>2129</v>
      </c>
      <c r="K644" s="138"/>
      <c r="L644" s="56" t="s">
        <v>10</v>
      </c>
      <c r="M644" s="27" t="s">
        <v>18</v>
      </c>
      <c r="N644" s="3"/>
      <c r="O644" s="3"/>
      <c r="P644" s="16">
        <v>43885</v>
      </c>
      <c r="Q644" s="3"/>
      <c r="R644" s="16"/>
      <c r="S644" s="33"/>
      <c r="T644" s="37"/>
    </row>
    <row r="645" spans="1:20" ht="18" customHeight="1" x14ac:dyDescent="0.25">
      <c r="A645" s="92">
        <v>1</v>
      </c>
      <c r="B645" s="61">
        <v>43883</v>
      </c>
      <c r="C645" s="60" t="s">
        <v>2122</v>
      </c>
      <c r="D645" s="23" t="s">
        <v>2130</v>
      </c>
      <c r="E645" s="24"/>
      <c r="F645" s="62" t="s">
        <v>3270</v>
      </c>
      <c r="G645" s="59">
        <v>2467</v>
      </c>
      <c r="H645" s="4" t="s">
        <v>3140</v>
      </c>
      <c r="I645" s="9" t="s">
        <v>3668</v>
      </c>
      <c r="J645" s="29" t="s">
        <v>2129</v>
      </c>
      <c r="K645" s="138"/>
      <c r="L645" s="56" t="s">
        <v>10</v>
      </c>
      <c r="M645" s="27" t="s">
        <v>18</v>
      </c>
      <c r="N645" s="3"/>
      <c r="O645" s="3"/>
      <c r="P645" s="16">
        <v>43885</v>
      </c>
      <c r="Q645" s="3"/>
      <c r="R645" s="16"/>
      <c r="S645" s="32"/>
      <c r="T645" s="37"/>
    </row>
    <row r="646" spans="1:20" ht="18" customHeight="1" x14ac:dyDescent="0.25">
      <c r="A646" s="92">
        <v>1</v>
      </c>
      <c r="B646" s="61">
        <v>43883</v>
      </c>
      <c r="C646" s="60" t="s">
        <v>2122</v>
      </c>
      <c r="D646" s="23" t="s">
        <v>2171</v>
      </c>
      <c r="E646" s="24"/>
      <c r="F646" s="62" t="s">
        <v>3271</v>
      </c>
      <c r="G646" s="59">
        <v>2468</v>
      </c>
      <c r="H646" s="4" t="s">
        <v>3180</v>
      </c>
      <c r="I646" s="9" t="s">
        <v>3668</v>
      </c>
      <c r="J646" s="29" t="s">
        <v>2129</v>
      </c>
      <c r="K646" s="138"/>
      <c r="L646" s="56" t="s">
        <v>10</v>
      </c>
      <c r="M646" s="27" t="s">
        <v>18</v>
      </c>
      <c r="N646" s="3"/>
      <c r="O646" s="3"/>
      <c r="P646" s="16">
        <v>43885</v>
      </c>
      <c r="Q646" s="3"/>
      <c r="R646" s="16"/>
      <c r="S646" s="33"/>
      <c r="T646" s="37"/>
    </row>
    <row r="647" spans="1:20" ht="18" customHeight="1" x14ac:dyDescent="0.25">
      <c r="A647" s="92">
        <v>1</v>
      </c>
      <c r="B647" s="61">
        <v>43883</v>
      </c>
      <c r="C647" s="60" t="s">
        <v>2122</v>
      </c>
      <c r="D647" s="23" t="s">
        <v>2172</v>
      </c>
      <c r="E647" s="24"/>
      <c r="F647" s="62" t="s">
        <v>3272</v>
      </c>
      <c r="G647" s="59">
        <v>2469</v>
      </c>
      <c r="H647" s="4" t="s">
        <v>3182</v>
      </c>
      <c r="I647" s="9" t="s">
        <v>3668</v>
      </c>
      <c r="J647" s="29" t="s">
        <v>2129</v>
      </c>
      <c r="K647" s="138"/>
      <c r="L647" s="56" t="s">
        <v>10</v>
      </c>
      <c r="M647" s="27" t="s">
        <v>18</v>
      </c>
      <c r="N647" s="3"/>
      <c r="O647" s="3"/>
      <c r="P647" s="16">
        <v>43885</v>
      </c>
      <c r="Q647" s="3"/>
      <c r="R647" s="16"/>
      <c r="S647" s="32"/>
      <c r="T647" s="37"/>
    </row>
    <row r="648" spans="1:20" ht="18" customHeight="1" x14ac:dyDescent="0.25">
      <c r="A648" s="92">
        <v>1</v>
      </c>
      <c r="B648" s="61">
        <v>43883</v>
      </c>
      <c r="C648" s="60" t="s">
        <v>2122</v>
      </c>
      <c r="D648" s="23" t="s">
        <v>2173</v>
      </c>
      <c r="E648" s="24"/>
      <c r="F648" s="62" t="s">
        <v>3273</v>
      </c>
      <c r="G648" s="59">
        <v>2470</v>
      </c>
      <c r="H648" s="4" t="s">
        <v>3184</v>
      </c>
      <c r="I648" s="9" t="s">
        <v>3668</v>
      </c>
      <c r="J648" s="29" t="s">
        <v>2129</v>
      </c>
      <c r="K648" s="138"/>
      <c r="L648" s="56" t="s">
        <v>10</v>
      </c>
      <c r="M648" s="27" t="s">
        <v>18</v>
      </c>
      <c r="N648" s="3"/>
      <c r="O648" s="3"/>
      <c r="P648" s="16">
        <v>43885</v>
      </c>
      <c r="Q648" s="3"/>
      <c r="R648" s="16"/>
      <c r="S648" s="33"/>
      <c r="T648" s="37"/>
    </row>
    <row r="649" spans="1:20" ht="18" customHeight="1" x14ac:dyDescent="0.25">
      <c r="A649" s="92">
        <v>1</v>
      </c>
      <c r="B649" s="61">
        <v>43883</v>
      </c>
      <c r="C649" s="60" t="s">
        <v>2122</v>
      </c>
      <c r="D649" s="23" t="s">
        <v>2174</v>
      </c>
      <c r="E649" s="24"/>
      <c r="F649" s="62" t="s">
        <v>3274</v>
      </c>
      <c r="G649" s="59">
        <v>2471</v>
      </c>
      <c r="H649" s="4" t="s">
        <v>3186</v>
      </c>
      <c r="I649" s="9" t="s">
        <v>3668</v>
      </c>
      <c r="J649" s="29" t="s">
        <v>2129</v>
      </c>
      <c r="K649" s="138"/>
      <c r="L649" s="56" t="s">
        <v>10</v>
      </c>
      <c r="M649" s="27" t="s">
        <v>18</v>
      </c>
      <c r="N649" s="3"/>
      <c r="O649" s="3"/>
      <c r="P649" s="16">
        <v>43885</v>
      </c>
      <c r="Q649" s="3"/>
      <c r="R649" s="16"/>
      <c r="S649" s="32"/>
      <c r="T649" s="37"/>
    </row>
    <row r="650" spans="1:20" ht="18" customHeight="1" x14ac:dyDescent="0.25">
      <c r="A650" s="92">
        <v>1</v>
      </c>
      <c r="B650" s="61">
        <v>43883</v>
      </c>
      <c r="C650" s="60" t="s">
        <v>2122</v>
      </c>
      <c r="D650" s="23" t="s">
        <v>2175</v>
      </c>
      <c r="E650" s="24"/>
      <c r="F650" s="62" t="s">
        <v>3275</v>
      </c>
      <c r="G650" s="59">
        <v>2472</v>
      </c>
      <c r="H650" s="4" t="s">
        <v>3188</v>
      </c>
      <c r="I650" s="9" t="s">
        <v>3668</v>
      </c>
      <c r="J650" s="29" t="s">
        <v>2129</v>
      </c>
      <c r="K650" s="138"/>
      <c r="L650" s="56" t="s">
        <v>10</v>
      </c>
      <c r="M650" s="27" t="s">
        <v>18</v>
      </c>
      <c r="N650" s="3"/>
      <c r="O650" s="3"/>
      <c r="P650" s="16">
        <v>43885</v>
      </c>
      <c r="Q650" s="3"/>
      <c r="R650" s="16"/>
      <c r="S650" s="33"/>
      <c r="T650" s="37"/>
    </row>
    <row r="651" spans="1:20" ht="18" customHeight="1" x14ac:dyDescent="0.25">
      <c r="A651" s="92">
        <v>1</v>
      </c>
      <c r="B651" s="61">
        <v>43883</v>
      </c>
      <c r="C651" s="60" t="s">
        <v>2122</v>
      </c>
      <c r="D651" s="23" t="s">
        <v>2176</v>
      </c>
      <c r="E651" s="24"/>
      <c r="F651" s="62" t="s">
        <v>3276</v>
      </c>
      <c r="G651" s="59">
        <v>2473</v>
      </c>
      <c r="H651" s="4" t="s">
        <v>3190</v>
      </c>
      <c r="I651" s="9" t="s">
        <v>3668</v>
      </c>
      <c r="J651" s="29" t="s">
        <v>2129</v>
      </c>
      <c r="K651" s="138"/>
      <c r="L651" s="56" t="s">
        <v>10</v>
      </c>
      <c r="M651" s="27" t="s">
        <v>18</v>
      </c>
      <c r="N651" s="3"/>
      <c r="O651" s="3"/>
      <c r="P651" s="16">
        <v>43885</v>
      </c>
      <c r="Q651" s="3"/>
      <c r="R651" s="16"/>
      <c r="S651" s="32"/>
      <c r="T651" s="37"/>
    </row>
    <row r="652" spans="1:20" ht="18" customHeight="1" x14ac:dyDescent="0.25">
      <c r="A652" s="92">
        <v>1</v>
      </c>
      <c r="B652" s="61">
        <v>43883</v>
      </c>
      <c r="C652" s="60" t="s">
        <v>2122</v>
      </c>
      <c r="D652" s="23" t="s">
        <v>2177</v>
      </c>
      <c r="E652" s="24"/>
      <c r="F652" s="62" t="s">
        <v>3277</v>
      </c>
      <c r="G652" s="59">
        <v>2474</v>
      </c>
      <c r="H652" s="4" t="s">
        <v>3192</v>
      </c>
      <c r="I652" s="9" t="s">
        <v>3668</v>
      </c>
      <c r="J652" s="29" t="s">
        <v>2129</v>
      </c>
      <c r="K652" s="138"/>
      <c r="L652" s="56" t="s">
        <v>10</v>
      </c>
      <c r="M652" s="27" t="s">
        <v>18</v>
      </c>
      <c r="N652" s="3"/>
      <c r="O652" s="3"/>
      <c r="P652" s="16">
        <v>43885</v>
      </c>
      <c r="Q652" s="3"/>
      <c r="R652" s="16"/>
      <c r="S652" s="33"/>
      <c r="T652" s="37"/>
    </row>
    <row r="653" spans="1:20" ht="18" customHeight="1" x14ac:dyDescent="0.25">
      <c r="A653" s="92"/>
      <c r="B653" s="61">
        <v>43883</v>
      </c>
      <c r="C653" s="60" t="s">
        <v>2122</v>
      </c>
      <c r="D653" s="23" t="s">
        <v>2178</v>
      </c>
      <c r="E653" s="24"/>
      <c r="F653" s="62" t="s">
        <v>3278</v>
      </c>
      <c r="G653" s="59">
        <v>2475</v>
      </c>
      <c r="H653" s="4" t="s">
        <v>3194</v>
      </c>
      <c r="I653" s="9" t="s">
        <v>3668</v>
      </c>
      <c r="J653" s="29" t="s">
        <v>2129</v>
      </c>
      <c r="K653" s="138"/>
      <c r="L653" s="56" t="s">
        <v>10</v>
      </c>
      <c r="M653" s="27" t="s">
        <v>18</v>
      </c>
      <c r="N653" s="3"/>
      <c r="O653" s="3"/>
      <c r="P653" s="16">
        <v>43885</v>
      </c>
      <c r="Q653" s="3"/>
      <c r="R653" s="16"/>
      <c r="S653" s="32"/>
      <c r="T653" s="37"/>
    </row>
    <row r="654" spans="1:20" ht="18" customHeight="1" x14ac:dyDescent="0.25">
      <c r="A654" s="92">
        <v>1</v>
      </c>
      <c r="B654" s="61">
        <v>43883</v>
      </c>
      <c r="C654" s="60" t="s">
        <v>2122</v>
      </c>
      <c r="D654" s="23" t="s">
        <v>2179</v>
      </c>
      <c r="E654" s="24"/>
      <c r="F654" s="62" t="s">
        <v>3279</v>
      </c>
      <c r="G654" s="59">
        <v>2476</v>
      </c>
      <c r="H654" s="4" t="s">
        <v>3196</v>
      </c>
      <c r="I654" s="9" t="s">
        <v>3668</v>
      </c>
      <c r="J654" s="29" t="s">
        <v>2129</v>
      </c>
      <c r="K654" s="138"/>
      <c r="L654" s="56" t="s">
        <v>10</v>
      </c>
      <c r="M654" s="27" t="s">
        <v>18</v>
      </c>
      <c r="N654" s="3"/>
      <c r="O654" s="3"/>
      <c r="P654" s="16">
        <v>43885</v>
      </c>
      <c r="Q654" s="3"/>
      <c r="R654" s="16"/>
      <c r="S654" s="33"/>
      <c r="T654" s="37"/>
    </row>
    <row r="655" spans="1:20" ht="18" customHeight="1" x14ac:dyDescent="0.25">
      <c r="A655" s="92">
        <v>1</v>
      </c>
      <c r="B655" s="61">
        <v>43883</v>
      </c>
      <c r="C655" s="60" t="s">
        <v>2122</v>
      </c>
      <c r="D655" s="23" t="s">
        <v>2180</v>
      </c>
      <c r="E655" s="24"/>
      <c r="F655" s="62" t="s">
        <v>3280</v>
      </c>
      <c r="G655" s="59">
        <v>2477</v>
      </c>
      <c r="H655" s="4" t="s">
        <v>3198</v>
      </c>
      <c r="I655" s="9" t="s">
        <v>3668</v>
      </c>
      <c r="J655" s="29" t="s">
        <v>2129</v>
      </c>
      <c r="K655" s="138"/>
      <c r="L655" s="56" t="s">
        <v>10</v>
      </c>
      <c r="M655" s="27" t="s">
        <v>18</v>
      </c>
      <c r="N655" s="3"/>
      <c r="O655" s="3"/>
      <c r="P655" s="16">
        <v>43885</v>
      </c>
      <c r="Q655" s="3"/>
      <c r="R655" s="16"/>
      <c r="S655" s="32"/>
      <c r="T655" s="37"/>
    </row>
    <row r="656" spans="1:20" ht="18" customHeight="1" x14ac:dyDescent="0.25">
      <c r="A656" s="92">
        <v>1</v>
      </c>
      <c r="B656" s="61">
        <v>43883</v>
      </c>
      <c r="C656" s="60" t="s">
        <v>2122</v>
      </c>
      <c r="D656" s="23" t="s">
        <v>2181</v>
      </c>
      <c r="E656" s="24"/>
      <c r="F656" s="62" t="s">
        <v>3281</v>
      </c>
      <c r="G656" s="59">
        <v>2478</v>
      </c>
      <c r="H656" s="4" t="s">
        <v>3200</v>
      </c>
      <c r="I656" s="9" t="s">
        <v>3668</v>
      </c>
      <c r="J656" s="29" t="s">
        <v>2129</v>
      </c>
      <c r="K656" s="138"/>
      <c r="L656" s="56" t="s">
        <v>10</v>
      </c>
      <c r="M656" s="27" t="s">
        <v>18</v>
      </c>
      <c r="N656" s="3"/>
      <c r="O656" s="3"/>
      <c r="P656" s="16">
        <v>43885</v>
      </c>
      <c r="Q656" s="3"/>
      <c r="R656" s="16"/>
      <c r="S656" s="33"/>
      <c r="T656" s="37"/>
    </row>
    <row r="657" spans="1:20" ht="18" customHeight="1" x14ac:dyDescent="0.25">
      <c r="A657" s="92">
        <v>1</v>
      </c>
      <c r="B657" s="61">
        <v>43883</v>
      </c>
      <c r="C657" s="60" t="s">
        <v>2122</v>
      </c>
      <c r="D657" s="23" t="s">
        <v>2182</v>
      </c>
      <c r="E657" s="24"/>
      <c r="F657" s="62" t="s">
        <v>3282</v>
      </c>
      <c r="G657" s="59">
        <v>2479</v>
      </c>
      <c r="H657" s="4" t="s">
        <v>3202</v>
      </c>
      <c r="I657" s="9" t="s">
        <v>3668</v>
      </c>
      <c r="J657" s="29" t="s">
        <v>2129</v>
      </c>
      <c r="K657" s="138"/>
      <c r="L657" s="56" t="s">
        <v>10</v>
      </c>
      <c r="M657" s="27" t="s">
        <v>18</v>
      </c>
      <c r="N657" s="3"/>
      <c r="O657" s="3"/>
      <c r="P657" s="16">
        <v>43885</v>
      </c>
      <c r="Q657" s="3"/>
      <c r="R657" s="16"/>
      <c r="S657" s="32"/>
      <c r="T657" s="37"/>
    </row>
    <row r="658" spans="1:20" ht="18" customHeight="1" x14ac:dyDescent="0.25">
      <c r="A658" s="92">
        <v>1</v>
      </c>
      <c r="B658" s="61">
        <v>43883</v>
      </c>
      <c r="C658" s="60" t="s">
        <v>2122</v>
      </c>
      <c r="D658" s="23" t="s">
        <v>2183</v>
      </c>
      <c r="E658" s="24"/>
      <c r="F658" s="62" t="s">
        <v>3283</v>
      </c>
      <c r="G658" s="59">
        <v>2480</v>
      </c>
      <c r="H658" s="4" t="s">
        <v>3204</v>
      </c>
      <c r="I658" s="9" t="s">
        <v>3668</v>
      </c>
      <c r="J658" s="29" t="s">
        <v>2129</v>
      </c>
      <c r="K658" s="138"/>
      <c r="L658" s="56" t="s">
        <v>10</v>
      </c>
      <c r="M658" s="27" t="s">
        <v>18</v>
      </c>
      <c r="N658" s="3"/>
      <c r="O658" s="3"/>
      <c r="P658" s="16">
        <v>43885</v>
      </c>
      <c r="Q658" s="3"/>
      <c r="R658" s="16"/>
      <c r="S658" s="33"/>
      <c r="T658" s="37"/>
    </row>
    <row r="659" spans="1:20" ht="18" customHeight="1" x14ac:dyDescent="0.25">
      <c r="A659" s="92">
        <v>1</v>
      </c>
      <c r="B659" s="61">
        <v>43883</v>
      </c>
      <c r="C659" s="60" t="s">
        <v>2122</v>
      </c>
      <c r="D659" s="23" t="s">
        <v>2184</v>
      </c>
      <c r="E659" s="24"/>
      <c r="F659" s="62" t="s">
        <v>3284</v>
      </c>
      <c r="G659" s="59">
        <v>2481</v>
      </c>
      <c r="H659" s="4" t="s">
        <v>3206</v>
      </c>
      <c r="I659" s="9" t="s">
        <v>3668</v>
      </c>
      <c r="J659" s="29" t="s">
        <v>2129</v>
      </c>
      <c r="K659" s="138"/>
      <c r="L659" s="56" t="s">
        <v>10</v>
      </c>
      <c r="M659" s="27" t="s">
        <v>18</v>
      </c>
      <c r="N659" s="3"/>
      <c r="O659" s="3"/>
      <c r="P659" s="16">
        <v>43885</v>
      </c>
      <c r="Q659" s="3"/>
      <c r="R659" s="16"/>
      <c r="S659" s="32"/>
      <c r="T659" s="37"/>
    </row>
    <row r="660" spans="1:20" ht="18" customHeight="1" x14ac:dyDescent="0.25">
      <c r="A660" s="92">
        <v>1</v>
      </c>
      <c r="B660" s="61">
        <v>43883</v>
      </c>
      <c r="C660" s="60" t="s">
        <v>2122</v>
      </c>
      <c r="D660" s="23"/>
      <c r="E660" s="24"/>
      <c r="F660" s="62" t="s">
        <v>3285</v>
      </c>
      <c r="G660" s="59">
        <v>2482</v>
      </c>
      <c r="H660" s="4" t="s">
        <v>3208</v>
      </c>
      <c r="I660" s="9" t="s">
        <v>3668</v>
      </c>
      <c r="J660" s="29" t="s">
        <v>2129</v>
      </c>
      <c r="K660" s="138"/>
      <c r="L660" s="56" t="s">
        <v>10</v>
      </c>
      <c r="M660" s="27" t="s">
        <v>18</v>
      </c>
      <c r="N660" s="3"/>
      <c r="O660" s="3"/>
      <c r="P660" s="16">
        <v>43885</v>
      </c>
      <c r="Q660" s="3"/>
      <c r="R660" s="16"/>
      <c r="S660" s="33"/>
      <c r="T660" s="37"/>
    </row>
    <row r="661" spans="1:20" ht="18" customHeight="1" x14ac:dyDescent="0.25">
      <c r="A661" s="92">
        <v>1</v>
      </c>
      <c r="B661" s="61">
        <v>43883</v>
      </c>
      <c r="C661" s="60" t="s">
        <v>2122</v>
      </c>
      <c r="D661" s="23" t="s">
        <v>2186</v>
      </c>
      <c r="E661" s="24"/>
      <c r="F661" s="62" t="s">
        <v>3286</v>
      </c>
      <c r="G661" s="59">
        <v>2483</v>
      </c>
      <c r="H661" s="4" t="s">
        <v>3210</v>
      </c>
      <c r="I661" s="9" t="s">
        <v>3668</v>
      </c>
      <c r="J661" s="29" t="s">
        <v>2129</v>
      </c>
      <c r="K661" s="138"/>
      <c r="L661" s="56" t="s">
        <v>10</v>
      </c>
      <c r="M661" s="27" t="s">
        <v>18</v>
      </c>
      <c r="N661" s="3"/>
      <c r="O661" s="3"/>
      <c r="P661" s="16">
        <v>43885</v>
      </c>
      <c r="Q661" s="3"/>
      <c r="R661" s="16"/>
      <c r="S661" s="32"/>
      <c r="T661" s="37"/>
    </row>
    <row r="662" spans="1:20" ht="18" customHeight="1" x14ac:dyDescent="0.25">
      <c r="A662" s="92">
        <v>1</v>
      </c>
      <c r="B662" s="61">
        <v>43883</v>
      </c>
      <c r="C662" s="60" t="s">
        <v>2122</v>
      </c>
      <c r="D662" s="23" t="s">
        <v>2187</v>
      </c>
      <c r="E662" s="24"/>
      <c r="F662" s="62" t="s">
        <v>3287</v>
      </c>
      <c r="G662" s="59">
        <v>2484</v>
      </c>
      <c r="H662" s="4" t="s">
        <v>3212</v>
      </c>
      <c r="I662" s="9" t="s">
        <v>3668</v>
      </c>
      <c r="J662" s="29" t="s">
        <v>2129</v>
      </c>
      <c r="K662" s="138"/>
      <c r="L662" s="56" t="s">
        <v>10</v>
      </c>
      <c r="M662" s="27" t="s">
        <v>18</v>
      </c>
      <c r="N662" s="3"/>
      <c r="O662" s="3"/>
      <c r="P662" s="16">
        <v>43885</v>
      </c>
      <c r="Q662" s="3"/>
      <c r="R662" s="16"/>
      <c r="S662" s="33"/>
      <c r="T662" s="37"/>
    </row>
    <row r="663" spans="1:20" ht="18" customHeight="1" x14ac:dyDescent="0.25">
      <c r="A663" s="92">
        <v>1</v>
      </c>
      <c r="B663" s="61">
        <v>43883</v>
      </c>
      <c r="C663" s="60" t="s">
        <v>2122</v>
      </c>
      <c r="D663" s="23" t="s">
        <v>2188</v>
      </c>
      <c r="E663" s="24"/>
      <c r="F663" s="62" t="s">
        <v>3288</v>
      </c>
      <c r="G663" s="59">
        <v>2485</v>
      </c>
      <c r="H663" s="4" t="s">
        <v>3214</v>
      </c>
      <c r="I663" s="9" t="s">
        <v>3668</v>
      </c>
      <c r="J663" s="29" t="s">
        <v>2129</v>
      </c>
      <c r="K663" s="138"/>
      <c r="L663" s="56" t="s">
        <v>10</v>
      </c>
      <c r="M663" s="27" t="s">
        <v>18</v>
      </c>
      <c r="N663" s="3"/>
      <c r="O663" s="3"/>
      <c r="P663" s="16">
        <v>43885</v>
      </c>
      <c r="Q663" s="3"/>
      <c r="R663" s="16"/>
      <c r="S663" s="32"/>
      <c r="T663" s="37"/>
    </row>
    <row r="664" spans="1:20" ht="18" customHeight="1" x14ac:dyDescent="0.25">
      <c r="A664" s="92">
        <v>1</v>
      </c>
      <c r="B664" s="61">
        <v>43883</v>
      </c>
      <c r="C664" s="60" t="s">
        <v>2122</v>
      </c>
      <c r="D664" s="23" t="s">
        <v>2189</v>
      </c>
      <c r="E664" s="24"/>
      <c r="F664" s="62" t="s">
        <v>3289</v>
      </c>
      <c r="G664" s="59">
        <v>2486</v>
      </c>
      <c r="H664" s="4" t="s">
        <v>3216</v>
      </c>
      <c r="I664" s="9" t="s">
        <v>3668</v>
      </c>
      <c r="J664" s="29" t="s">
        <v>2129</v>
      </c>
      <c r="K664" s="138"/>
      <c r="L664" s="56" t="s">
        <v>10</v>
      </c>
      <c r="M664" s="27" t="s">
        <v>18</v>
      </c>
      <c r="N664" s="3"/>
      <c r="O664" s="3"/>
      <c r="P664" s="16">
        <v>43885</v>
      </c>
      <c r="Q664" s="3"/>
      <c r="R664" s="16"/>
      <c r="S664" s="33"/>
      <c r="T664" s="37"/>
    </row>
    <row r="665" spans="1:20" ht="18" customHeight="1" x14ac:dyDescent="0.25">
      <c r="A665" s="92">
        <v>1</v>
      </c>
      <c r="B665" s="61">
        <v>43883</v>
      </c>
      <c r="C665" s="60" t="s">
        <v>2122</v>
      </c>
      <c r="D665" s="23" t="s">
        <v>2190</v>
      </c>
      <c r="E665" s="24"/>
      <c r="F665" s="62" t="s">
        <v>3290</v>
      </c>
      <c r="G665" s="59">
        <v>2487</v>
      </c>
      <c r="H665" s="4" t="s">
        <v>3218</v>
      </c>
      <c r="I665" s="9" t="s">
        <v>3668</v>
      </c>
      <c r="J665" s="29" t="s">
        <v>2129</v>
      </c>
      <c r="K665" s="134"/>
      <c r="L665" s="56" t="s">
        <v>10</v>
      </c>
      <c r="M665" s="27" t="s">
        <v>18</v>
      </c>
      <c r="N665" s="3"/>
      <c r="O665" s="3"/>
      <c r="P665" s="16">
        <v>43885</v>
      </c>
      <c r="Q665" s="3"/>
      <c r="R665" s="16"/>
      <c r="S665" s="32"/>
      <c r="T665" s="37"/>
    </row>
    <row r="666" spans="1:20" ht="18" customHeight="1" x14ac:dyDescent="0.25">
      <c r="A666" s="92">
        <v>1</v>
      </c>
      <c r="B666" s="61">
        <v>43883</v>
      </c>
      <c r="C666" s="60" t="s">
        <v>2122</v>
      </c>
      <c r="D666" s="23" t="s">
        <v>2191</v>
      </c>
      <c r="E666" s="24"/>
      <c r="F666" s="62" t="s">
        <v>3291</v>
      </c>
      <c r="G666" s="59">
        <v>2488</v>
      </c>
      <c r="H666" s="4" t="s">
        <v>3220</v>
      </c>
      <c r="I666" s="9" t="s">
        <v>3668</v>
      </c>
      <c r="J666" s="29" t="s">
        <v>2129</v>
      </c>
      <c r="K666" s="138"/>
      <c r="L666" s="56" t="s">
        <v>10</v>
      </c>
      <c r="M666" s="27" t="s">
        <v>18</v>
      </c>
      <c r="N666" s="3"/>
      <c r="O666" s="3"/>
      <c r="P666" s="16">
        <v>43885</v>
      </c>
      <c r="Q666" s="3"/>
      <c r="R666" s="16"/>
      <c r="S666" s="33"/>
      <c r="T666" s="37"/>
    </row>
    <row r="667" spans="1:20" ht="18" customHeight="1" x14ac:dyDescent="0.25">
      <c r="A667" s="92">
        <v>1</v>
      </c>
      <c r="B667" s="61">
        <v>43883</v>
      </c>
      <c r="C667" s="60" t="s">
        <v>2122</v>
      </c>
      <c r="D667" s="23"/>
      <c r="E667" s="24"/>
      <c r="F667" s="62" t="s">
        <v>3292</v>
      </c>
      <c r="G667" s="59">
        <v>2489</v>
      </c>
      <c r="H667" s="4" t="s">
        <v>3222</v>
      </c>
      <c r="I667" s="9" t="s">
        <v>3668</v>
      </c>
      <c r="J667" s="29" t="s">
        <v>2129</v>
      </c>
      <c r="K667" s="138"/>
      <c r="L667" s="56" t="s">
        <v>10</v>
      </c>
      <c r="M667" s="27" t="s">
        <v>18</v>
      </c>
      <c r="N667" s="3"/>
      <c r="O667" s="3"/>
      <c r="P667" s="16">
        <v>43885</v>
      </c>
      <c r="Q667" s="3"/>
      <c r="R667" s="16"/>
      <c r="S667" s="32"/>
      <c r="T667" s="37"/>
    </row>
    <row r="668" spans="1:20" ht="18" customHeight="1" x14ac:dyDescent="0.25">
      <c r="A668" s="92">
        <v>1</v>
      </c>
      <c r="B668" s="61">
        <v>43883</v>
      </c>
      <c r="C668" s="60" t="s">
        <v>2122</v>
      </c>
      <c r="D668" s="23" t="s">
        <v>2193</v>
      </c>
      <c r="E668" s="24"/>
      <c r="F668" s="62" t="s">
        <v>3293</v>
      </c>
      <c r="G668" s="59">
        <v>2490</v>
      </c>
      <c r="H668" s="4" t="s">
        <v>3224</v>
      </c>
      <c r="I668" s="9" t="s">
        <v>3668</v>
      </c>
      <c r="J668" s="29" t="s">
        <v>2129</v>
      </c>
      <c r="K668" s="138"/>
      <c r="L668" s="56" t="s">
        <v>10</v>
      </c>
      <c r="M668" s="27" t="s">
        <v>18</v>
      </c>
      <c r="N668" s="3"/>
      <c r="O668" s="3"/>
      <c r="P668" s="16">
        <v>43885</v>
      </c>
      <c r="Q668" s="3"/>
      <c r="R668" s="16"/>
      <c r="S668" s="33"/>
      <c r="T668" s="37"/>
    </row>
    <row r="669" spans="1:20" ht="18" customHeight="1" x14ac:dyDescent="0.25">
      <c r="A669" s="92">
        <v>1</v>
      </c>
      <c r="B669" s="61">
        <v>43883</v>
      </c>
      <c r="C669" s="60" t="s">
        <v>2122</v>
      </c>
      <c r="D669" s="23" t="s">
        <v>2194</v>
      </c>
      <c r="E669" s="24"/>
      <c r="F669" s="62" t="s">
        <v>3294</v>
      </c>
      <c r="G669" s="59">
        <v>2491</v>
      </c>
      <c r="H669" s="4" t="s">
        <v>3226</v>
      </c>
      <c r="I669" s="9" t="s">
        <v>3668</v>
      </c>
      <c r="J669" s="29" t="s">
        <v>2129</v>
      </c>
      <c r="K669" s="138"/>
      <c r="L669" s="56" t="s">
        <v>10</v>
      </c>
      <c r="M669" s="27" t="s">
        <v>18</v>
      </c>
      <c r="N669" s="3"/>
      <c r="O669" s="3"/>
      <c r="P669" s="16">
        <v>43885</v>
      </c>
      <c r="Q669" s="3"/>
      <c r="R669" s="16"/>
      <c r="S669" s="32"/>
      <c r="T669" s="37"/>
    </row>
    <row r="670" spans="1:20" ht="18" customHeight="1" x14ac:dyDescent="0.25">
      <c r="A670" s="92">
        <v>1</v>
      </c>
      <c r="B670" s="61">
        <v>43883</v>
      </c>
      <c r="C670" s="60" t="s">
        <v>2122</v>
      </c>
      <c r="D670" s="23" t="s">
        <v>2195</v>
      </c>
      <c r="E670" s="24"/>
      <c r="F670" s="62" t="s">
        <v>3295</v>
      </c>
      <c r="G670" s="59">
        <v>2492</v>
      </c>
      <c r="H670" s="4" t="s">
        <v>3228</v>
      </c>
      <c r="I670" s="9" t="s">
        <v>3668</v>
      </c>
      <c r="J670" s="29" t="s">
        <v>2129</v>
      </c>
      <c r="K670" s="138"/>
      <c r="L670" s="56" t="s">
        <v>10</v>
      </c>
      <c r="M670" s="27" t="s">
        <v>18</v>
      </c>
      <c r="N670" s="3"/>
      <c r="O670" s="3"/>
      <c r="P670" s="16">
        <v>43885</v>
      </c>
      <c r="Q670" s="3"/>
      <c r="R670" s="16"/>
      <c r="S670" s="33"/>
      <c r="T670" s="37"/>
    </row>
    <row r="671" spans="1:20" ht="18" customHeight="1" x14ac:dyDescent="0.25">
      <c r="A671" s="92">
        <v>1</v>
      </c>
      <c r="B671" s="61">
        <v>43883</v>
      </c>
      <c r="C671" s="60" t="s">
        <v>2122</v>
      </c>
      <c r="D671" s="23" t="s">
        <v>2196</v>
      </c>
      <c r="E671" s="24"/>
      <c r="F671" s="62" t="s">
        <v>3296</v>
      </c>
      <c r="G671" s="59">
        <v>2493</v>
      </c>
      <c r="H671" s="4" t="s">
        <v>3230</v>
      </c>
      <c r="I671" s="9" t="s">
        <v>3668</v>
      </c>
      <c r="J671" s="29" t="s">
        <v>2129</v>
      </c>
      <c r="K671" s="138"/>
      <c r="L671" s="56" t="s">
        <v>10</v>
      </c>
      <c r="M671" s="27" t="s">
        <v>18</v>
      </c>
      <c r="N671" s="3"/>
      <c r="O671" s="3"/>
      <c r="P671" s="16">
        <v>43885</v>
      </c>
      <c r="Q671" s="3"/>
      <c r="R671" s="16"/>
      <c r="S671" s="32"/>
      <c r="T671" s="37"/>
    </row>
    <row r="672" spans="1:20" ht="18" customHeight="1" x14ac:dyDescent="0.25">
      <c r="A672" s="92">
        <v>1</v>
      </c>
      <c r="B672" s="61">
        <v>43883</v>
      </c>
      <c r="C672" s="60" t="s">
        <v>2122</v>
      </c>
      <c r="D672" s="23" t="s">
        <v>2197</v>
      </c>
      <c r="E672" s="24"/>
      <c r="F672" s="62" t="s">
        <v>3297</v>
      </c>
      <c r="G672" s="59">
        <v>2494</v>
      </c>
      <c r="H672" s="4" t="s">
        <v>3232</v>
      </c>
      <c r="I672" s="9" t="s">
        <v>3668</v>
      </c>
      <c r="J672" s="29" t="s">
        <v>2129</v>
      </c>
      <c r="K672" s="138"/>
      <c r="L672" s="56" t="s">
        <v>10</v>
      </c>
      <c r="M672" s="27" t="s">
        <v>18</v>
      </c>
      <c r="N672" s="3"/>
      <c r="O672" s="3"/>
      <c r="P672" s="16">
        <v>43885</v>
      </c>
      <c r="Q672" s="3"/>
      <c r="R672" s="16"/>
      <c r="S672" s="33"/>
      <c r="T672" s="37"/>
    </row>
    <row r="673" spans="1:20" ht="18" customHeight="1" x14ac:dyDescent="0.25">
      <c r="A673" s="92">
        <v>1</v>
      </c>
      <c r="B673" s="61">
        <v>43883</v>
      </c>
      <c r="C673" s="60" t="s">
        <v>2122</v>
      </c>
      <c r="D673" s="23" t="s">
        <v>2198</v>
      </c>
      <c r="E673" s="24"/>
      <c r="F673" s="62" t="s">
        <v>3298</v>
      </c>
      <c r="G673" s="59">
        <v>2495</v>
      </c>
      <c r="H673" s="4" t="s">
        <v>3234</v>
      </c>
      <c r="I673" s="9" t="s">
        <v>3668</v>
      </c>
      <c r="J673" s="29" t="s">
        <v>2129</v>
      </c>
      <c r="K673" s="138"/>
      <c r="L673" s="56" t="s">
        <v>10</v>
      </c>
      <c r="M673" s="27" t="s">
        <v>18</v>
      </c>
      <c r="N673" s="3"/>
      <c r="O673" s="3"/>
      <c r="P673" s="16">
        <v>43885</v>
      </c>
      <c r="Q673" s="3"/>
      <c r="R673" s="16"/>
      <c r="S673" s="32"/>
      <c r="T673" s="37"/>
    </row>
    <row r="674" spans="1:20" ht="18" customHeight="1" x14ac:dyDescent="0.25">
      <c r="A674" s="92">
        <v>1</v>
      </c>
      <c r="B674" s="61">
        <v>43883</v>
      </c>
      <c r="C674" s="60" t="s">
        <v>2122</v>
      </c>
      <c r="D674" s="23" t="s">
        <v>2185</v>
      </c>
      <c r="E674" s="24"/>
      <c r="F674" s="30"/>
      <c r="G674" s="59">
        <v>2565</v>
      </c>
      <c r="H674" s="4" t="s">
        <v>3207</v>
      </c>
      <c r="I674" s="9" t="s">
        <v>3668</v>
      </c>
      <c r="J674" s="29" t="s">
        <v>2129</v>
      </c>
      <c r="K674" s="138"/>
      <c r="L674" s="56" t="s">
        <v>10</v>
      </c>
      <c r="M674" s="27" t="s">
        <v>18</v>
      </c>
      <c r="N674" s="3"/>
      <c r="O674" s="3"/>
      <c r="P674" s="16"/>
      <c r="Q674" s="3"/>
      <c r="R674" s="16"/>
      <c r="S674" s="33"/>
      <c r="T674" s="37"/>
    </row>
    <row r="675" spans="1:20" ht="18" customHeight="1" x14ac:dyDescent="0.25">
      <c r="A675" s="92">
        <v>1</v>
      </c>
      <c r="B675" s="61">
        <v>43883</v>
      </c>
      <c r="C675" s="60" t="s">
        <v>2122</v>
      </c>
      <c r="D675" s="23" t="s">
        <v>2192</v>
      </c>
      <c r="E675" s="24"/>
      <c r="F675" s="30"/>
      <c r="G675" s="59">
        <v>2572</v>
      </c>
      <c r="H675" s="4" t="s">
        <v>3221</v>
      </c>
      <c r="I675" s="9" t="s">
        <v>3669</v>
      </c>
      <c r="J675" s="29" t="s">
        <v>2129</v>
      </c>
      <c r="K675" s="138"/>
      <c r="L675" s="56" t="s">
        <v>10</v>
      </c>
      <c r="M675" s="27" t="s">
        <v>18</v>
      </c>
      <c r="N675" s="3"/>
      <c r="O675" s="3"/>
      <c r="P675" s="16"/>
      <c r="Q675" s="3"/>
      <c r="R675" s="16"/>
      <c r="S675" s="32"/>
      <c r="T675" s="37"/>
    </row>
    <row r="676" spans="1:20" ht="18" customHeight="1" x14ac:dyDescent="0.25">
      <c r="A676" s="92"/>
      <c r="B676" s="61">
        <v>43883</v>
      </c>
      <c r="C676" s="60" t="s">
        <v>2122</v>
      </c>
      <c r="D676" s="23" t="s">
        <v>2223</v>
      </c>
      <c r="E676" s="24"/>
      <c r="F676" s="30"/>
      <c r="G676" s="59">
        <v>2591</v>
      </c>
      <c r="H676" s="2" t="s">
        <v>3259</v>
      </c>
      <c r="I676" s="141" t="s">
        <v>3671</v>
      </c>
      <c r="J676" s="29" t="s">
        <v>2129</v>
      </c>
      <c r="K676" s="138"/>
      <c r="L676" s="56" t="s">
        <v>10</v>
      </c>
      <c r="M676" s="27" t="s">
        <v>18</v>
      </c>
      <c r="N676" s="3"/>
      <c r="O676" s="3"/>
      <c r="P676" s="16">
        <v>43077</v>
      </c>
      <c r="Q676" s="3">
        <v>2018</v>
      </c>
      <c r="R676" s="16"/>
      <c r="S676" s="32"/>
      <c r="T676" s="37"/>
    </row>
    <row r="677" spans="1:20" ht="18" customHeight="1" x14ac:dyDescent="0.25">
      <c r="A677" s="92"/>
      <c r="B677" s="61">
        <v>43883</v>
      </c>
      <c r="C677" s="60" t="s">
        <v>2122</v>
      </c>
      <c r="D677" s="23" t="s">
        <v>2131</v>
      </c>
      <c r="E677" s="24" t="s">
        <v>2132</v>
      </c>
      <c r="F677" s="62" t="s">
        <v>3380</v>
      </c>
      <c r="G677" s="59">
        <v>2654</v>
      </c>
      <c r="H677" s="4" t="s">
        <v>3142</v>
      </c>
      <c r="I677" s="9" t="s">
        <v>3668</v>
      </c>
      <c r="J677" s="29" t="s">
        <v>2129</v>
      </c>
      <c r="K677" s="138"/>
      <c r="L677" s="56" t="s">
        <v>10</v>
      </c>
      <c r="M677" s="27" t="s">
        <v>18</v>
      </c>
      <c r="N677" s="3"/>
      <c r="O677" s="3"/>
      <c r="P677" s="16"/>
      <c r="Q677" s="3"/>
      <c r="R677" s="16"/>
      <c r="S677" s="33"/>
      <c r="T677" s="37"/>
    </row>
    <row r="678" spans="1:20" ht="18" customHeight="1" x14ac:dyDescent="0.25">
      <c r="A678" s="92"/>
      <c r="B678" s="61">
        <v>43883</v>
      </c>
      <c r="C678" s="60" t="s">
        <v>2122</v>
      </c>
      <c r="D678" s="23" t="s">
        <v>2133</v>
      </c>
      <c r="E678" s="24" t="s">
        <v>2134</v>
      </c>
      <c r="F678" s="62" t="s">
        <v>3381</v>
      </c>
      <c r="G678" s="59">
        <v>2655</v>
      </c>
      <c r="H678" s="4" t="s">
        <v>3144</v>
      </c>
      <c r="I678" s="9" t="s">
        <v>3668</v>
      </c>
      <c r="J678" s="29" t="s">
        <v>2129</v>
      </c>
      <c r="K678" s="138"/>
      <c r="L678" s="56" t="s">
        <v>10</v>
      </c>
      <c r="M678" s="27" t="s">
        <v>18</v>
      </c>
      <c r="N678" s="3"/>
      <c r="O678" s="3"/>
      <c r="P678" s="16"/>
      <c r="Q678" s="3"/>
      <c r="R678" s="16"/>
      <c r="S678" s="32"/>
      <c r="T678" s="37"/>
    </row>
    <row r="679" spans="1:20" ht="18" customHeight="1" x14ac:dyDescent="0.25">
      <c r="A679" s="92"/>
      <c r="B679" s="61">
        <v>43883</v>
      </c>
      <c r="C679" s="60" t="s">
        <v>2122</v>
      </c>
      <c r="D679" s="23" t="s">
        <v>2135</v>
      </c>
      <c r="E679" s="24" t="s">
        <v>2136</v>
      </c>
      <c r="F679" s="62" t="s">
        <v>3382</v>
      </c>
      <c r="G679" s="59">
        <v>2656</v>
      </c>
      <c r="H679" s="4" t="s">
        <v>3146</v>
      </c>
      <c r="I679" s="9" t="s">
        <v>3668</v>
      </c>
      <c r="J679" s="29" t="s">
        <v>2129</v>
      </c>
      <c r="K679" s="138"/>
      <c r="L679" s="56" t="s">
        <v>10</v>
      </c>
      <c r="M679" s="27" t="s">
        <v>18</v>
      </c>
      <c r="N679" s="3"/>
      <c r="O679" s="3"/>
      <c r="P679" s="16"/>
      <c r="Q679" s="3"/>
      <c r="R679" s="16"/>
      <c r="S679" s="33"/>
      <c r="T679" s="37"/>
    </row>
    <row r="680" spans="1:20" ht="18" customHeight="1" x14ac:dyDescent="0.25">
      <c r="A680" s="92"/>
      <c r="B680" s="61">
        <v>43883</v>
      </c>
      <c r="C680" s="60" t="s">
        <v>2122</v>
      </c>
      <c r="D680" s="23" t="s">
        <v>2137</v>
      </c>
      <c r="E680" s="24" t="s">
        <v>2138</v>
      </c>
      <c r="F680" s="62" t="s">
        <v>3374</v>
      </c>
      <c r="G680" s="59">
        <v>2657</v>
      </c>
      <c r="H680" s="4" t="s">
        <v>3148</v>
      </c>
      <c r="I680" s="9" t="s">
        <v>3668</v>
      </c>
      <c r="J680" s="29" t="s">
        <v>2129</v>
      </c>
      <c r="K680" s="134"/>
      <c r="L680" s="56" t="s">
        <v>10</v>
      </c>
      <c r="M680" s="27" t="s">
        <v>18</v>
      </c>
      <c r="N680" s="3"/>
      <c r="O680" s="3"/>
      <c r="P680" s="16"/>
      <c r="Q680" s="3"/>
      <c r="R680" s="16"/>
      <c r="S680" s="32"/>
      <c r="T680" s="37"/>
    </row>
    <row r="681" spans="1:20" ht="18" customHeight="1" x14ac:dyDescent="0.25">
      <c r="A681" s="92"/>
      <c r="B681" s="61">
        <v>43883</v>
      </c>
      <c r="C681" s="60" t="s">
        <v>2122</v>
      </c>
      <c r="D681" s="23" t="s">
        <v>2139</v>
      </c>
      <c r="E681" s="24" t="s">
        <v>2140</v>
      </c>
      <c r="F681" s="62" t="s">
        <v>3375</v>
      </c>
      <c r="G681" s="59">
        <v>2658</v>
      </c>
      <c r="H681" s="4" t="s">
        <v>3150</v>
      </c>
      <c r="I681" s="9" t="s">
        <v>3668</v>
      </c>
      <c r="J681" s="29" t="s">
        <v>2129</v>
      </c>
      <c r="K681" s="138"/>
      <c r="L681" s="56" t="s">
        <v>10</v>
      </c>
      <c r="M681" s="27" t="s">
        <v>18</v>
      </c>
      <c r="N681" s="3"/>
      <c r="O681" s="3"/>
      <c r="P681" s="16"/>
      <c r="Q681" s="3"/>
      <c r="R681" s="16"/>
      <c r="S681" s="33"/>
      <c r="T681" s="37"/>
    </row>
    <row r="682" spans="1:20" ht="18" customHeight="1" x14ac:dyDescent="0.25">
      <c r="A682" s="92"/>
      <c r="B682" s="61">
        <v>43883</v>
      </c>
      <c r="C682" s="60" t="s">
        <v>2122</v>
      </c>
      <c r="D682" s="23" t="s">
        <v>2141</v>
      </c>
      <c r="E682" s="24" t="s">
        <v>2142</v>
      </c>
      <c r="F682" s="62" t="s">
        <v>3376</v>
      </c>
      <c r="G682" s="59">
        <v>2659</v>
      </c>
      <c r="H682" s="4" t="s">
        <v>3152</v>
      </c>
      <c r="I682" s="9" t="s">
        <v>3668</v>
      </c>
      <c r="J682" s="29" t="s">
        <v>2129</v>
      </c>
      <c r="K682" s="138"/>
      <c r="L682" s="56" t="s">
        <v>10</v>
      </c>
      <c r="M682" s="27" t="s">
        <v>18</v>
      </c>
      <c r="N682" s="3"/>
      <c r="O682" s="3"/>
      <c r="P682" s="16"/>
      <c r="Q682" s="3"/>
      <c r="R682" s="16"/>
      <c r="S682" s="32"/>
      <c r="T682" s="37"/>
    </row>
    <row r="683" spans="1:20" ht="18" customHeight="1" x14ac:dyDescent="0.25">
      <c r="A683" s="92"/>
      <c r="B683" s="61">
        <v>43883</v>
      </c>
      <c r="C683" s="60" t="s">
        <v>2122</v>
      </c>
      <c r="D683" s="23" t="s">
        <v>2143</v>
      </c>
      <c r="E683" s="24" t="s">
        <v>2144</v>
      </c>
      <c r="F683" s="62" t="s">
        <v>3377</v>
      </c>
      <c r="G683" s="59">
        <v>2660</v>
      </c>
      <c r="H683" s="4" t="s">
        <v>3154</v>
      </c>
      <c r="I683" s="9" t="s">
        <v>3668</v>
      </c>
      <c r="J683" s="29" t="s">
        <v>2129</v>
      </c>
      <c r="K683" s="138"/>
      <c r="L683" s="56" t="s">
        <v>10</v>
      </c>
      <c r="M683" s="27" t="s">
        <v>18</v>
      </c>
      <c r="N683" s="3"/>
      <c r="O683" s="3"/>
      <c r="P683" s="16"/>
      <c r="Q683" s="3"/>
      <c r="R683" s="16"/>
      <c r="S683" s="33"/>
      <c r="T683" s="37"/>
    </row>
    <row r="684" spans="1:20" ht="18" customHeight="1" x14ac:dyDescent="0.25">
      <c r="A684" s="92"/>
      <c r="B684" s="61">
        <v>43883</v>
      </c>
      <c r="C684" s="60" t="s">
        <v>2122</v>
      </c>
      <c r="D684" s="23" t="s">
        <v>2145</v>
      </c>
      <c r="E684" s="24" t="s">
        <v>2146</v>
      </c>
      <c r="F684" s="62" t="s">
        <v>3378</v>
      </c>
      <c r="G684" s="59">
        <v>2661</v>
      </c>
      <c r="H684" s="4" t="s">
        <v>3156</v>
      </c>
      <c r="I684" s="9" t="s">
        <v>3668</v>
      </c>
      <c r="J684" s="29" t="s">
        <v>2129</v>
      </c>
      <c r="K684" s="138"/>
      <c r="L684" s="56" t="s">
        <v>10</v>
      </c>
      <c r="M684" s="27" t="s">
        <v>18</v>
      </c>
      <c r="N684" s="3"/>
      <c r="O684" s="3"/>
      <c r="P684" s="16"/>
      <c r="Q684" s="3"/>
      <c r="R684" s="16"/>
      <c r="S684" s="32"/>
      <c r="T684" s="37"/>
    </row>
    <row r="685" spans="1:20" ht="18" customHeight="1" x14ac:dyDescent="0.25">
      <c r="A685" s="92"/>
      <c r="B685" s="61">
        <v>43883</v>
      </c>
      <c r="C685" s="60" t="s">
        <v>2122</v>
      </c>
      <c r="D685" s="23" t="s">
        <v>2147</v>
      </c>
      <c r="E685" s="24" t="s">
        <v>2148</v>
      </c>
      <c r="F685" s="62" t="s">
        <v>3379</v>
      </c>
      <c r="G685" s="59">
        <v>2662</v>
      </c>
      <c r="H685" s="4" t="s">
        <v>3158</v>
      </c>
      <c r="I685" s="9" t="s">
        <v>3668</v>
      </c>
      <c r="J685" s="29" t="s">
        <v>2129</v>
      </c>
      <c r="K685" s="138"/>
      <c r="L685" s="56" t="s">
        <v>10</v>
      </c>
      <c r="M685" s="27" t="s">
        <v>18</v>
      </c>
      <c r="N685" s="3"/>
      <c r="O685" s="3"/>
      <c r="P685" s="16"/>
      <c r="Q685" s="3"/>
      <c r="R685" s="16"/>
      <c r="S685" s="33"/>
      <c r="T685" s="37"/>
    </row>
    <row r="686" spans="1:20" ht="18" customHeight="1" x14ac:dyDescent="0.25">
      <c r="A686" s="92"/>
      <c r="B686" s="61">
        <v>43883</v>
      </c>
      <c r="C686" s="60" t="s">
        <v>2122</v>
      </c>
      <c r="D686" s="23" t="s">
        <v>2149</v>
      </c>
      <c r="E686" s="24" t="s">
        <v>2150</v>
      </c>
      <c r="F686" s="62" t="s">
        <v>3388</v>
      </c>
      <c r="G686" s="59">
        <v>2663</v>
      </c>
      <c r="H686" s="4" t="s">
        <v>3160</v>
      </c>
      <c r="I686" s="9" t="s">
        <v>3668</v>
      </c>
      <c r="J686" s="29" t="s">
        <v>2129</v>
      </c>
      <c r="K686" s="138"/>
      <c r="L686" s="56" t="s">
        <v>10</v>
      </c>
      <c r="M686" s="27" t="s">
        <v>18</v>
      </c>
      <c r="N686" s="3"/>
      <c r="O686" s="3"/>
      <c r="P686" s="16"/>
      <c r="Q686" s="3"/>
      <c r="R686" s="16"/>
      <c r="S686" s="32"/>
      <c r="T686" s="37"/>
    </row>
    <row r="687" spans="1:20" ht="18" customHeight="1" x14ac:dyDescent="0.25">
      <c r="A687" s="92"/>
      <c r="B687" s="61">
        <v>43883</v>
      </c>
      <c r="C687" s="60" t="s">
        <v>2122</v>
      </c>
      <c r="D687" s="23" t="s">
        <v>2151</v>
      </c>
      <c r="E687" s="24" t="s">
        <v>2152</v>
      </c>
      <c r="F687" s="62" t="s">
        <v>3389</v>
      </c>
      <c r="G687" s="59">
        <v>2664</v>
      </c>
      <c r="H687" s="4" t="s">
        <v>3162</v>
      </c>
      <c r="I687" s="9" t="s">
        <v>3668</v>
      </c>
      <c r="J687" s="29" t="s">
        <v>2129</v>
      </c>
      <c r="K687" s="138"/>
      <c r="L687" s="56" t="s">
        <v>10</v>
      </c>
      <c r="M687" s="27" t="s">
        <v>18</v>
      </c>
      <c r="N687" s="3"/>
      <c r="O687" s="3"/>
      <c r="P687" s="16"/>
      <c r="Q687" s="3"/>
      <c r="R687" s="16"/>
      <c r="S687" s="33"/>
      <c r="T687" s="37"/>
    </row>
    <row r="688" spans="1:20" ht="18" customHeight="1" x14ac:dyDescent="0.25">
      <c r="A688" s="92"/>
      <c r="B688" s="61">
        <v>43883</v>
      </c>
      <c r="C688" s="60" t="s">
        <v>2122</v>
      </c>
      <c r="D688" s="23" t="s">
        <v>2153</v>
      </c>
      <c r="E688" s="24" t="s">
        <v>2154</v>
      </c>
      <c r="F688" s="62" t="s">
        <v>3370</v>
      </c>
      <c r="G688" s="59">
        <v>2665</v>
      </c>
      <c r="H688" s="4" t="s">
        <v>3164</v>
      </c>
      <c r="I688" s="9" t="s">
        <v>3668</v>
      </c>
      <c r="J688" s="29" t="s">
        <v>2129</v>
      </c>
      <c r="K688" s="138"/>
      <c r="L688" s="56" t="s">
        <v>10</v>
      </c>
      <c r="M688" s="27" t="s">
        <v>18</v>
      </c>
      <c r="N688" s="3"/>
      <c r="O688" s="3"/>
      <c r="P688" s="16"/>
      <c r="Q688" s="3"/>
      <c r="R688" s="16"/>
      <c r="S688" s="32"/>
      <c r="T688" s="37"/>
    </row>
    <row r="689" spans="1:20" ht="18" customHeight="1" x14ac:dyDescent="0.25">
      <c r="A689" s="92"/>
      <c r="B689" s="61">
        <v>43883</v>
      </c>
      <c r="C689" s="60" t="s">
        <v>2122</v>
      </c>
      <c r="D689" s="23" t="s">
        <v>2155</v>
      </c>
      <c r="E689" s="24" t="s">
        <v>2156</v>
      </c>
      <c r="F689" s="62" t="s">
        <v>3371</v>
      </c>
      <c r="G689" s="59">
        <v>2666</v>
      </c>
      <c r="H689" s="4" t="s">
        <v>3166</v>
      </c>
      <c r="I689" s="9" t="s">
        <v>3668</v>
      </c>
      <c r="J689" s="29" t="s">
        <v>2129</v>
      </c>
      <c r="K689" s="138"/>
      <c r="L689" s="56" t="s">
        <v>10</v>
      </c>
      <c r="M689" s="27" t="s">
        <v>18</v>
      </c>
      <c r="N689" s="3"/>
      <c r="O689" s="3"/>
      <c r="P689" s="16"/>
      <c r="Q689" s="3"/>
      <c r="R689" s="16"/>
      <c r="S689" s="33"/>
      <c r="T689" s="37"/>
    </row>
    <row r="690" spans="1:20" ht="18" customHeight="1" x14ac:dyDescent="0.25">
      <c r="A690" s="92"/>
      <c r="B690" s="61">
        <v>43883</v>
      </c>
      <c r="C690" s="60" t="s">
        <v>2122</v>
      </c>
      <c r="D690" s="23" t="s">
        <v>2157</v>
      </c>
      <c r="E690" s="24" t="s">
        <v>2158</v>
      </c>
      <c r="F690" s="62" t="s">
        <v>3384</v>
      </c>
      <c r="G690" s="59">
        <v>2667</v>
      </c>
      <c r="H690" s="4" t="s">
        <v>3168</v>
      </c>
      <c r="I690" s="9" t="s">
        <v>3668</v>
      </c>
      <c r="J690" s="29" t="s">
        <v>2129</v>
      </c>
      <c r="K690" s="138"/>
      <c r="L690" s="56" t="s">
        <v>10</v>
      </c>
      <c r="M690" s="27" t="s">
        <v>18</v>
      </c>
      <c r="N690" s="3"/>
      <c r="O690" s="3"/>
      <c r="P690" s="16"/>
      <c r="Q690" s="3"/>
      <c r="R690" s="16"/>
      <c r="S690" s="32"/>
      <c r="T690" s="37"/>
    </row>
    <row r="691" spans="1:20" ht="18" customHeight="1" x14ac:dyDescent="0.25">
      <c r="A691" s="92"/>
      <c r="B691" s="61">
        <v>43883</v>
      </c>
      <c r="C691" s="60" t="s">
        <v>2122</v>
      </c>
      <c r="D691" s="23" t="s">
        <v>2159</v>
      </c>
      <c r="E691" s="24" t="s">
        <v>2160</v>
      </c>
      <c r="F691" s="62" t="s">
        <v>3385</v>
      </c>
      <c r="G691" s="59">
        <v>2668</v>
      </c>
      <c r="H691" s="4" t="s">
        <v>3170</v>
      </c>
      <c r="I691" s="9" t="s">
        <v>3668</v>
      </c>
      <c r="J691" s="29" t="s">
        <v>2129</v>
      </c>
      <c r="K691" s="138"/>
      <c r="L691" s="56" t="s">
        <v>10</v>
      </c>
      <c r="M691" s="27" t="s">
        <v>18</v>
      </c>
      <c r="N691" s="3"/>
      <c r="O691" s="3"/>
      <c r="P691" s="16"/>
      <c r="Q691" s="3"/>
      <c r="R691" s="16"/>
      <c r="S691" s="33"/>
      <c r="T691" s="37"/>
    </row>
    <row r="692" spans="1:20" ht="18" customHeight="1" x14ac:dyDescent="0.25">
      <c r="A692" s="92"/>
      <c r="B692" s="61">
        <v>43883</v>
      </c>
      <c r="C692" s="60" t="s">
        <v>2122</v>
      </c>
      <c r="D692" s="23" t="s">
        <v>2163</v>
      </c>
      <c r="E692" s="24" t="s">
        <v>2164</v>
      </c>
      <c r="F692" s="62" t="s">
        <v>3365</v>
      </c>
      <c r="G692" s="59">
        <v>2669</v>
      </c>
      <c r="H692" s="4" t="s">
        <v>3172</v>
      </c>
      <c r="I692" s="9" t="s">
        <v>3668</v>
      </c>
      <c r="J692" s="29" t="s">
        <v>2129</v>
      </c>
      <c r="K692" s="138"/>
      <c r="L692" s="56" t="s">
        <v>10</v>
      </c>
      <c r="M692" s="27" t="s">
        <v>18</v>
      </c>
      <c r="N692" s="3"/>
      <c r="O692" s="3"/>
      <c r="P692" s="16"/>
      <c r="Q692" s="3"/>
      <c r="R692" s="16"/>
      <c r="S692" s="33"/>
      <c r="T692" s="37"/>
    </row>
    <row r="693" spans="1:20" ht="18" customHeight="1" x14ac:dyDescent="0.25">
      <c r="A693" s="92"/>
      <c r="B693" s="61">
        <v>43883</v>
      </c>
      <c r="C693" s="60" t="s">
        <v>2122</v>
      </c>
      <c r="D693" s="23" t="s">
        <v>2165</v>
      </c>
      <c r="E693" s="24" t="s">
        <v>2166</v>
      </c>
      <c r="F693" s="30"/>
      <c r="G693" s="59">
        <v>2670</v>
      </c>
      <c r="H693" s="4" t="s">
        <v>3174</v>
      </c>
      <c r="I693" s="9" t="s">
        <v>3668</v>
      </c>
      <c r="J693" s="29" t="s">
        <v>2129</v>
      </c>
      <c r="K693" s="138"/>
      <c r="L693" s="56" t="s">
        <v>10</v>
      </c>
      <c r="M693" s="27" t="s">
        <v>18</v>
      </c>
      <c r="N693" s="3"/>
      <c r="O693" s="3"/>
      <c r="P693" s="16"/>
      <c r="Q693" s="3"/>
      <c r="R693" s="16"/>
      <c r="S693" s="32"/>
      <c r="T693" s="37"/>
    </row>
    <row r="694" spans="1:20" ht="18" customHeight="1" x14ac:dyDescent="0.25">
      <c r="A694" s="92"/>
      <c r="B694" s="61">
        <v>43883</v>
      </c>
      <c r="C694" s="60" t="s">
        <v>2122</v>
      </c>
      <c r="D694" s="23" t="s">
        <v>2167</v>
      </c>
      <c r="E694" s="24" t="s">
        <v>2168</v>
      </c>
      <c r="F694" s="62" t="s">
        <v>3366</v>
      </c>
      <c r="G694" s="59">
        <v>2671</v>
      </c>
      <c r="H694" s="4" t="s">
        <v>3176</v>
      </c>
      <c r="I694" s="9" t="s">
        <v>3668</v>
      </c>
      <c r="J694" s="29" t="s">
        <v>2129</v>
      </c>
      <c r="K694" s="138"/>
      <c r="L694" s="56" t="s">
        <v>10</v>
      </c>
      <c r="M694" s="27" t="s">
        <v>18</v>
      </c>
      <c r="N694" s="3"/>
      <c r="O694" s="3"/>
      <c r="P694" s="16"/>
      <c r="Q694" s="3"/>
      <c r="R694" s="16"/>
      <c r="S694" s="33"/>
      <c r="T694" s="37"/>
    </row>
    <row r="695" spans="1:20" ht="18" customHeight="1" x14ac:dyDescent="0.25">
      <c r="A695" s="92"/>
      <c r="B695" s="61">
        <v>43883</v>
      </c>
      <c r="C695" s="60" t="s">
        <v>2122</v>
      </c>
      <c r="D695" s="23" t="s">
        <v>2169</v>
      </c>
      <c r="E695" s="24" t="s">
        <v>2170</v>
      </c>
      <c r="F695" s="62" t="s">
        <v>3367</v>
      </c>
      <c r="G695" s="59">
        <v>2672</v>
      </c>
      <c r="H695" s="4" t="s">
        <v>3178</v>
      </c>
      <c r="I695" s="9" t="s">
        <v>3668</v>
      </c>
      <c r="J695" s="29" t="s">
        <v>2129</v>
      </c>
      <c r="K695" s="138"/>
      <c r="L695" s="56" t="s">
        <v>10</v>
      </c>
      <c r="M695" s="27" t="s">
        <v>18</v>
      </c>
      <c r="N695" s="3"/>
      <c r="O695" s="3"/>
      <c r="P695" s="16"/>
      <c r="Q695" s="3"/>
      <c r="R695" s="16"/>
      <c r="S695" s="32"/>
      <c r="T695" s="37"/>
    </row>
    <row r="696" spans="1:20" ht="18" customHeight="1" x14ac:dyDescent="0.25">
      <c r="A696" s="92"/>
      <c r="B696" s="61">
        <v>43883</v>
      </c>
      <c r="C696" s="60" t="s">
        <v>2122</v>
      </c>
      <c r="D696" s="23"/>
      <c r="E696" s="24" t="s">
        <v>2308</v>
      </c>
      <c r="F696" s="30" t="s">
        <v>9</v>
      </c>
      <c r="G696" s="59">
        <v>2682</v>
      </c>
      <c r="H696" s="4" t="s">
        <v>2309</v>
      </c>
      <c r="I696" s="9" t="s">
        <v>3668</v>
      </c>
      <c r="J696" s="29" t="s">
        <v>2129</v>
      </c>
      <c r="K696" s="138"/>
      <c r="L696" s="56"/>
      <c r="M696" s="27" t="s">
        <v>18</v>
      </c>
      <c r="N696" s="3"/>
      <c r="O696" s="3"/>
      <c r="P696" s="16"/>
      <c r="Q696" s="3"/>
      <c r="R696" s="16"/>
      <c r="S696" s="33"/>
      <c r="T696" s="37"/>
    </row>
    <row r="697" spans="1:20" ht="18" customHeight="1" x14ac:dyDescent="0.25">
      <c r="A697" s="92"/>
      <c r="B697" s="61">
        <v>43883</v>
      </c>
      <c r="C697" s="60" t="s">
        <v>2122</v>
      </c>
      <c r="D697" s="23"/>
      <c r="E697" s="24" t="s">
        <v>2310</v>
      </c>
      <c r="F697" s="30" t="s">
        <v>9</v>
      </c>
      <c r="G697" s="59">
        <v>2683</v>
      </c>
      <c r="H697" s="4" t="s">
        <v>2311</v>
      </c>
      <c r="I697" s="9" t="s">
        <v>3668</v>
      </c>
      <c r="J697" s="29" t="s">
        <v>2129</v>
      </c>
      <c r="K697" s="138"/>
      <c r="L697" s="56"/>
      <c r="M697" s="27" t="s">
        <v>18</v>
      </c>
      <c r="N697" s="3"/>
      <c r="O697" s="3"/>
      <c r="P697" s="16"/>
      <c r="Q697" s="3"/>
      <c r="R697" s="16"/>
      <c r="S697" s="32"/>
      <c r="T697" s="37"/>
    </row>
    <row r="698" spans="1:20" ht="18" customHeight="1" x14ac:dyDescent="0.25">
      <c r="A698" s="92"/>
      <c r="B698" s="61">
        <v>43883</v>
      </c>
      <c r="C698" s="60" t="s">
        <v>2122</v>
      </c>
      <c r="D698" s="23" t="s">
        <v>2199</v>
      </c>
      <c r="E698" s="24" t="s">
        <v>2200</v>
      </c>
      <c r="F698" s="62" t="s">
        <v>3362</v>
      </c>
      <c r="G698" s="59">
        <v>2685</v>
      </c>
      <c r="H698" s="4" t="s">
        <v>3236</v>
      </c>
      <c r="I698" s="9" t="s">
        <v>3668</v>
      </c>
      <c r="J698" s="29" t="s">
        <v>2129</v>
      </c>
      <c r="K698" s="138"/>
      <c r="L698" s="56" t="s">
        <v>10</v>
      </c>
      <c r="M698" s="27" t="s">
        <v>18</v>
      </c>
      <c r="N698" s="3"/>
      <c r="O698" s="3"/>
      <c r="P698" s="16"/>
      <c r="Q698" s="3"/>
      <c r="R698" s="16"/>
      <c r="S698" s="33"/>
      <c r="T698" s="37"/>
    </row>
    <row r="699" spans="1:20" ht="18" customHeight="1" x14ac:dyDescent="0.25">
      <c r="A699" s="92"/>
      <c r="B699" s="61">
        <v>43883</v>
      </c>
      <c r="C699" s="60" t="s">
        <v>2122</v>
      </c>
      <c r="D699" s="23" t="s">
        <v>2201</v>
      </c>
      <c r="E699" s="24" t="s">
        <v>2202</v>
      </c>
      <c r="F699" s="62" t="s">
        <v>3387</v>
      </c>
      <c r="G699" s="59">
        <v>2686</v>
      </c>
      <c r="H699" s="4" t="s">
        <v>3238</v>
      </c>
      <c r="I699" s="9" t="s">
        <v>3668</v>
      </c>
      <c r="J699" s="29" t="s">
        <v>2129</v>
      </c>
      <c r="K699" s="138"/>
      <c r="L699" s="56" t="s">
        <v>10</v>
      </c>
      <c r="M699" s="27" t="s">
        <v>18</v>
      </c>
      <c r="N699" s="3"/>
      <c r="O699" s="3"/>
      <c r="P699" s="16"/>
      <c r="Q699" s="3"/>
      <c r="R699" s="16"/>
      <c r="S699" s="32"/>
      <c r="T699" s="37"/>
    </row>
    <row r="700" spans="1:20" ht="18" customHeight="1" x14ac:dyDescent="0.25">
      <c r="A700" s="92"/>
      <c r="B700" s="61">
        <v>43883</v>
      </c>
      <c r="C700" s="60" t="s">
        <v>2122</v>
      </c>
      <c r="D700" s="23" t="s">
        <v>2203</v>
      </c>
      <c r="E700" s="24" t="s">
        <v>2204</v>
      </c>
      <c r="F700" s="62" t="s">
        <v>3372</v>
      </c>
      <c r="G700" s="59">
        <v>2687</v>
      </c>
      <c r="H700" s="4" t="s">
        <v>3240</v>
      </c>
      <c r="I700" s="9" t="s">
        <v>3668</v>
      </c>
      <c r="J700" s="29" t="s">
        <v>2129</v>
      </c>
      <c r="K700" s="138"/>
      <c r="L700" s="56" t="s">
        <v>10</v>
      </c>
      <c r="M700" s="27" t="s">
        <v>18</v>
      </c>
      <c r="N700" s="3"/>
      <c r="O700" s="3"/>
      <c r="P700" s="16"/>
      <c r="Q700" s="3"/>
      <c r="R700" s="16"/>
      <c r="S700" s="33"/>
      <c r="T700" s="37"/>
    </row>
    <row r="701" spans="1:20" ht="18" customHeight="1" x14ac:dyDescent="0.25">
      <c r="A701" s="92"/>
      <c r="B701" s="61">
        <v>43883</v>
      </c>
      <c r="C701" s="60" t="s">
        <v>2122</v>
      </c>
      <c r="D701" s="23" t="s">
        <v>2205</v>
      </c>
      <c r="E701" s="24" t="s">
        <v>2206</v>
      </c>
      <c r="F701" s="62" t="s">
        <v>3386</v>
      </c>
      <c r="G701" s="59">
        <v>2688</v>
      </c>
      <c r="H701" s="4" t="s">
        <v>3242</v>
      </c>
      <c r="I701" s="9" t="s">
        <v>3668</v>
      </c>
      <c r="J701" s="29" t="s">
        <v>2129</v>
      </c>
      <c r="K701" s="138"/>
      <c r="L701" s="56" t="s">
        <v>10</v>
      </c>
      <c r="M701" s="27" t="s">
        <v>18</v>
      </c>
      <c r="N701" s="3"/>
      <c r="O701" s="3"/>
      <c r="P701" s="16"/>
      <c r="Q701" s="3"/>
      <c r="R701" s="16"/>
      <c r="S701" s="32"/>
      <c r="T701" s="37"/>
    </row>
    <row r="702" spans="1:20" ht="18" customHeight="1" x14ac:dyDescent="0.25">
      <c r="A702" s="92"/>
      <c r="B702" s="61">
        <v>43883</v>
      </c>
      <c r="C702" s="60" t="s">
        <v>2122</v>
      </c>
      <c r="D702" s="23" t="s">
        <v>2207</v>
      </c>
      <c r="E702" s="24" t="s">
        <v>2208</v>
      </c>
      <c r="F702" s="62" t="s">
        <v>3363</v>
      </c>
      <c r="G702" s="59">
        <v>2689</v>
      </c>
      <c r="H702" s="4" t="s">
        <v>3244</v>
      </c>
      <c r="I702" s="9" t="s">
        <v>3668</v>
      </c>
      <c r="J702" s="29" t="s">
        <v>2129</v>
      </c>
      <c r="K702" s="138"/>
      <c r="L702" s="56" t="s">
        <v>10</v>
      </c>
      <c r="M702" s="27" t="s">
        <v>18</v>
      </c>
      <c r="N702" s="3"/>
      <c r="O702" s="3"/>
      <c r="P702" s="16"/>
      <c r="Q702" s="3"/>
      <c r="R702" s="16"/>
      <c r="S702" s="33"/>
      <c r="T702" s="37"/>
    </row>
    <row r="703" spans="1:20" ht="18" customHeight="1" x14ac:dyDescent="0.25">
      <c r="A703" s="92"/>
      <c r="B703" s="61">
        <v>43883</v>
      </c>
      <c r="C703" s="60" t="s">
        <v>2122</v>
      </c>
      <c r="D703" s="23" t="s">
        <v>2209</v>
      </c>
      <c r="E703" s="24" t="s">
        <v>2210</v>
      </c>
      <c r="F703" s="62" t="s">
        <v>3369</v>
      </c>
      <c r="G703" s="59">
        <v>2690</v>
      </c>
      <c r="H703" s="4" t="s">
        <v>3246</v>
      </c>
      <c r="I703" s="9" t="s">
        <v>3668</v>
      </c>
      <c r="J703" s="29" t="s">
        <v>2129</v>
      </c>
      <c r="K703" s="138"/>
      <c r="L703" s="56" t="s">
        <v>10</v>
      </c>
      <c r="M703" s="27" t="s">
        <v>18</v>
      </c>
      <c r="N703" s="3"/>
      <c r="O703" s="3"/>
      <c r="P703" s="16"/>
      <c r="Q703" s="3"/>
      <c r="R703" s="16"/>
      <c r="S703" s="32"/>
      <c r="T703" s="37"/>
    </row>
    <row r="704" spans="1:20" ht="18" customHeight="1" x14ac:dyDescent="0.25">
      <c r="A704" s="92"/>
      <c r="B704" s="61">
        <v>43883</v>
      </c>
      <c r="C704" s="60" t="s">
        <v>2122</v>
      </c>
      <c r="D704" s="23" t="s">
        <v>2211</v>
      </c>
      <c r="E704" s="24" t="s">
        <v>2212</v>
      </c>
      <c r="F704" s="30" t="s">
        <v>9</v>
      </c>
      <c r="G704" s="59">
        <v>2691</v>
      </c>
      <c r="H704" s="4" t="s">
        <v>3248</v>
      </c>
      <c r="I704" s="9" t="s">
        <v>3668</v>
      </c>
      <c r="J704" s="29" t="s">
        <v>2129</v>
      </c>
      <c r="K704" s="138"/>
      <c r="L704" s="56" t="s">
        <v>10</v>
      </c>
      <c r="M704" s="27" t="s">
        <v>18</v>
      </c>
      <c r="N704" s="3"/>
      <c r="O704" s="3"/>
      <c r="P704" s="16"/>
      <c r="Q704" s="3"/>
      <c r="R704" s="16"/>
      <c r="S704" s="33"/>
      <c r="T704" s="37"/>
    </row>
    <row r="705" spans="1:20" ht="18" customHeight="1" x14ac:dyDescent="0.25">
      <c r="A705" s="92"/>
      <c r="B705" s="61">
        <v>43883</v>
      </c>
      <c r="C705" s="60" t="s">
        <v>2122</v>
      </c>
      <c r="D705" s="23" t="s">
        <v>2213</v>
      </c>
      <c r="E705" s="24" t="s">
        <v>2214</v>
      </c>
      <c r="F705" s="62" t="s">
        <v>3390</v>
      </c>
      <c r="G705" s="59">
        <v>2692</v>
      </c>
      <c r="H705" s="4" t="s">
        <v>3250</v>
      </c>
      <c r="I705" s="9" t="s">
        <v>3668</v>
      </c>
      <c r="J705" s="29" t="s">
        <v>2129</v>
      </c>
      <c r="K705" s="138"/>
      <c r="L705" s="56" t="s">
        <v>10</v>
      </c>
      <c r="M705" s="27" t="s">
        <v>18</v>
      </c>
      <c r="N705" s="3"/>
      <c r="O705" s="3"/>
      <c r="P705" s="16"/>
      <c r="Q705" s="3"/>
      <c r="R705" s="16"/>
      <c r="S705" s="32"/>
      <c r="T705" s="37"/>
    </row>
    <row r="706" spans="1:20" ht="18" customHeight="1" x14ac:dyDescent="0.25">
      <c r="A706" s="92"/>
      <c r="B706" s="61">
        <v>43883</v>
      </c>
      <c r="C706" s="60" t="s">
        <v>2122</v>
      </c>
      <c r="D706" s="23" t="s">
        <v>2215</v>
      </c>
      <c r="E706" s="24" t="s">
        <v>2216</v>
      </c>
      <c r="F706" s="62" t="s">
        <v>3373</v>
      </c>
      <c r="G706" s="59">
        <v>2693</v>
      </c>
      <c r="H706" s="4" t="s">
        <v>3252</v>
      </c>
      <c r="I706" s="9" t="s">
        <v>3668</v>
      </c>
      <c r="J706" s="29" t="s">
        <v>2129</v>
      </c>
      <c r="K706" s="138"/>
      <c r="L706" s="56" t="s">
        <v>10</v>
      </c>
      <c r="M706" s="27" t="s">
        <v>18</v>
      </c>
      <c r="N706" s="3"/>
      <c r="O706" s="3"/>
      <c r="P706" s="16"/>
      <c r="Q706" s="3"/>
      <c r="R706" s="16"/>
      <c r="S706" s="33"/>
      <c r="T706" s="37"/>
    </row>
    <row r="707" spans="1:20" ht="18" customHeight="1" x14ac:dyDescent="0.25">
      <c r="A707" s="92"/>
      <c r="B707" s="61">
        <v>43883</v>
      </c>
      <c r="C707" s="60" t="s">
        <v>2122</v>
      </c>
      <c r="D707" s="23" t="s">
        <v>2217</v>
      </c>
      <c r="E707" s="24" t="s">
        <v>2218</v>
      </c>
      <c r="F707" s="62" t="s">
        <v>3383</v>
      </c>
      <c r="G707" s="59">
        <v>2694</v>
      </c>
      <c r="H707" s="4" t="s">
        <v>3254</v>
      </c>
      <c r="I707" s="9" t="s">
        <v>3668</v>
      </c>
      <c r="J707" s="29" t="s">
        <v>2129</v>
      </c>
      <c r="K707" s="138"/>
      <c r="L707" s="56" t="s">
        <v>10</v>
      </c>
      <c r="M707" s="27" t="s">
        <v>18</v>
      </c>
      <c r="N707" s="3"/>
      <c r="O707" s="3"/>
      <c r="P707" s="16"/>
      <c r="Q707" s="3"/>
      <c r="R707" s="16"/>
      <c r="S707" s="32"/>
      <c r="T707" s="37"/>
    </row>
    <row r="708" spans="1:20" ht="18" customHeight="1" x14ac:dyDescent="0.25">
      <c r="A708" s="92"/>
      <c r="B708" s="61">
        <v>43883</v>
      </c>
      <c r="C708" s="60" t="s">
        <v>2122</v>
      </c>
      <c r="D708" s="23" t="s">
        <v>2219</v>
      </c>
      <c r="E708" s="24" t="s">
        <v>2220</v>
      </c>
      <c r="F708" s="62" t="s">
        <v>3364</v>
      </c>
      <c r="G708" s="59">
        <v>2695</v>
      </c>
      <c r="H708" s="4" t="s">
        <v>3256</v>
      </c>
      <c r="I708" s="9" t="s">
        <v>3668</v>
      </c>
      <c r="J708" s="29" t="s">
        <v>2129</v>
      </c>
      <c r="K708" s="138"/>
      <c r="L708" s="56" t="s">
        <v>10</v>
      </c>
      <c r="M708" s="27" t="s">
        <v>18</v>
      </c>
      <c r="N708" s="3"/>
      <c r="O708" s="3"/>
      <c r="P708" s="16"/>
      <c r="Q708" s="3"/>
      <c r="R708" s="16"/>
      <c r="S708" s="33"/>
      <c r="T708" s="37"/>
    </row>
    <row r="709" spans="1:20" ht="18" customHeight="1" x14ac:dyDescent="0.25">
      <c r="A709" s="92"/>
      <c r="B709" s="61">
        <v>43883</v>
      </c>
      <c r="C709" s="60" t="s">
        <v>2122</v>
      </c>
      <c r="D709" s="23" t="s">
        <v>2221</v>
      </c>
      <c r="E709" s="24" t="s">
        <v>2222</v>
      </c>
      <c r="F709" s="62" t="s">
        <v>3368</v>
      </c>
      <c r="G709" s="59">
        <v>2696</v>
      </c>
      <c r="H709" s="4" t="s">
        <v>3258</v>
      </c>
      <c r="I709" s="9" t="s">
        <v>3668</v>
      </c>
      <c r="J709" s="29" t="s">
        <v>2129</v>
      </c>
      <c r="K709" s="138"/>
      <c r="L709" s="56" t="s">
        <v>10</v>
      </c>
      <c r="M709" s="27" t="s">
        <v>18</v>
      </c>
      <c r="N709" s="3"/>
      <c r="O709" s="3"/>
      <c r="P709" s="16"/>
      <c r="Q709" s="3"/>
      <c r="R709" s="16"/>
      <c r="S709" s="32"/>
      <c r="T709" s="37"/>
    </row>
    <row r="710" spans="1:20" ht="18" customHeight="1" x14ac:dyDescent="0.25">
      <c r="A710" s="92"/>
      <c r="B710" s="61">
        <v>43883</v>
      </c>
      <c r="C710" s="60" t="s">
        <v>2122</v>
      </c>
      <c r="D710" s="23"/>
      <c r="E710" s="24" t="s">
        <v>2320</v>
      </c>
      <c r="F710" s="30"/>
      <c r="G710" s="106">
        <v>2700</v>
      </c>
      <c r="H710" s="2" t="s">
        <v>2321</v>
      </c>
      <c r="I710" s="9" t="s">
        <v>3668</v>
      </c>
      <c r="J710" s="29" t="s">
        <v>2129</v>
      </c>
      <c r="K710" s="138"/>
      <c r="L710" s="56"/>
      <c r="M710" s="27" t="s">
        <v>18</v>
      </c>
      <c r="N710" s="3"/>
      <c r="O710" s="3"/>
      <c r="P710" s="16">
        <v>42941</v>
      </c>
      <c r="Q710" s="3">
        <v>2017</v>
      </c>
      <c r="R710" s="16"/>
      <c r="S710" s="33"/>
      <c r="T710" s="37"/>
    </row>
    <row r="711" spans="1:20" ht="18" customHeight="1" x14ac:dyDescent="0.25">
      <c r="A711" s="92"/>
      <c r="B711" s="61">
        <v>43883</v>
      </c>
      <c r="C711" s="60" t="s">
        <v>2122</v>
      </c>
      <c r="D711" s="23" t="s">
        <v>343</v>
      </c>
      <c r="E711" s="24"/>
      <c r="F711" s="30" t="s">
        <v>9</v>
      </c>
      <c r="G711" s="59">
        <v>2613</v>
      </c>
      <c r="H711" s="4" t="s">
        <v>3260</v>
      </c>
      <c r="I711" s="9" t="s">
        <v>3669</v>
      </c>
      <c r="J711" s="29" t="s">
        <v>344</v>
      </c>
      <c r="K711" s="138"/>
      <c r="L711" s="56" t="s">
        <v>10</v>
      </c>
      <c r="M711" s="27" t="s">
        <v>18</v>
      </c>
      <c r="N711" s="3"/>
      <c r="O711" s="3"/>
      <c r="P711" s="16"/>
      <c r="Q711" s="3"/>
      <c r="R711" s="16"/>
      <c r="S711" s="33"/>
      <c r="T711" s="37"/>
    </row>
    <row r="712" spans="1:20" ht="18" customHeight="1" x14ac:dyDescent="0.25">
      <c r="A712" s="92"/>
      <c r="B712" s="61">
        <v>43883</v>
      </c>
      <c r="C712" s="60" t="s">
        <v>2122</v>
      </c>
      <c r="D712" s="23" t="s">
        <v>2224</v>
      </c>
      <c r="E712" s="24"/>
      <c r="F712" s="30" t="s">
        <v>9</v>
      </c>
      <c r="G712" s="59">
        <v>2648</v>
      </c>
      <c r="H712" s="4" t="s">
        <v>3261</v>
      </c>
      <c r="I712" s="9" t="s">
        <v>3669</v>
      </c>
      <c r="J712" s="29" t="s">
        <v>344</v>
      </c>
      <c r="K712" s="138"/>
      <c r="L712" s="56" t="s">
        <v>10</v>
      </c>
      <c r="M712" s="27" t="s">
        <v>18</v>
      </c>
      <c r="N712" s="3"/>
      <c r="O712" s="3"/>
      <c r="P712" s="16"/>
      <c r="Q712" s="3"/>
      <c r="R712" s="16"/>
      <c r="S712" s="33"/>
      <c r="T712" s="37"/>
    </row>
    <row r="713" spans="1:20" ht="18" customHeight="1" x14ac:dyDescent="0.25">
      <c r="A713" s="92"/>
      <c r="B713" s="61">
        <v>43883</v>
      </c>
      <c r="C713" s="60" t="s">
        <v>2122</v>
      </c>
      <c r="D713" s="23" t="s">
        <v>2225</v>
      </c>
      <c r="E713" s="24"/>
      <c r="F713" s="30" t="s">
        <v>9</v>
      </c>
      <c r="G713" s="59">
        <v>2649</v>
      </c>
      <c r="H713" s="4" t="s">
        <v>3262</v>
      </c>
      <c r="I713" s="9" t="s">
        <v>3669</v>
      </c>
      <c r="J713" s="29" t="s">
        <v>344</v>
      </c>
      <c r="K713" s="138"/>
      <c r="L713" s="56" t="s">
        <v>10</v>
      </c>
      <c r="M713" s="27" t="s">
        <v>18</v>
      </c>
      <c r="N713" s="3"/>
      <c r="O713" s="3"/>
      <c r="P713" s="16"/>
      <c r="Q713" s="3"/>
      <c r="R713" s="16"/>
      <c r="S713" s="33"/>
      <c r="T713" s="37"/>
    </row>
    <row r="714" spans="1:20" ht="18" customHeight="1" x14ac:dyDescent="0.25">
      <c r="A714" s="92"/>
      <c r="B714" s="61">
        <v>43883</v>
      </c>
      <c r="C714" s="60" t="s">
        <v>2122</v>
      </c>
      <c r="D714" s="23" t="s">
        <v>2226</v>
      </c>
      <c r="E714" s="24"/>
      <c r="F714" s="30" t="s">
        <v>9</v>
      </c>
      <c r="G714" s="59">
        <v>2650</v>
      </c>
      <c r="H714" s="4" t="s">
        <v>3263</v>
      </c>
      <c r="I714" s="9" t="s">
        <v>3669</v>
      </c>
      <c r="J714" s="29" t="s">
        <v>344</v>
      </c>
      <c r="K714" s="138"/>
      <c r="L714" s="56" t="s">
        <v>10</v>
      </c>
      <c r="M714" s="27" t="s">
        <v>18</v>
      </c>
      <c r="N714" s="3"/>
      <c r="O714" s="3"/>
      <c r="P714" s="16"/>
      <c r="Q714" s="3"/>
      <c r="R714" s="16"/>
      <c r="S714" s="32"/>
      <c r="T714" s="37"/>
    </row>
    <row r="715" spans="1:20" ht="18" customHeight="1" x14ac:dyDescent="0.25">
      <c r="A715" s="92"/>
      <c r="B715" s="61">
        <v>43883</v>
      </c>
      <c r="C715" s="60" t="s">
        <v>2122</v>
      </c>
      <c r="D715" s="23" t="s">
        <v>2227</v>
      </c>
      <c r="E715" s="24"/>
      <c r="F715" s="30" t="s">
        <v>9</v>
      </c>
      <c r="G715" s="59">
        <v>2651</v>
      </c>
      <c r="H715" s="4" t="s">
        <v>3264</v>
      </c>
      <c r="I715" s="9" t="s">
        <v>3669</v>
      </c>
      <c r="J715" s="29" t="s">
        <v>344</v>
      </c>
      <c r="K715" s="138"/>
      <c r="L715" s="56" t="s">
        <v>10</v>
      </c>
      <c r="M715" s="27" t="s">
        <v>18</v>
      </c>
      <c r="N715" s="3"/>
      <c r="O715" s="3"/>
      <c r="P715" s="16"/>
      <c r="Q715" s="3"/>
      <c r="R715" s="16"/>
      <c r="S715" s="33"/>
      <c r="T715" s="37"/>
    </row>
    <row r="716" spans="1:20" ht="18" customHeight="1" x14ac:dyDescent="0.25">
      <c r="A716" s="92"/>
      <c r="B716" s="61">
        <v>43883</v>
      </c>
      <c r="C716" s="60" t="s">
        <v>2337</v>
      </c>
      <c r="D716" s="23" t="s">
        <v>2344</v>
      </c>
      <c r="E716" s="24" t="s">
        <v>2345</v>
      </c>
      <c r="F716" s="62" t="s">
        <v>2943</v>
      </c>
      <c r="G716" s="25">
        <v>1418</v>
      </c>
      <c r="H716" s="4" t="s">
        <v>2346</v>
      </c>
      <c r="I716" s="9" t="s">
        <v>3668</v>
      </c>
      <c r="J716" s="29" t="s">
        <v>22</v>
      </c>
      <c r="K716" s="4" t="s">
        <v>10</v>
      </c>
      <c r="L716" s="133"/>
      <c r="M716" s="27" t="s">
        <v>18</v>
      </c>
      <c r="N716" s="3"/>
      <c r="O716" s="3"/>
      <c r="P716" s="16"/>
      <c r="Q716" s="3"/>
      <c r="R716" s="16"/>
      <c r="S716" s="32"/>
      <c r="T716" s="37"/>
    </row>
    <row r="717" spans="1:20" ht="18" customHeight="1" x14ac:dyDescent="0.25">
      <c r="A717" s="92"/>
      <c r="B717" s="61">
        <v>43883</v>
      </c>
      <c r="C717" s="60" t="s">
        <v>2337</v>
      </c>
      <c r="D717" s="23" t="s">
        <v>2347</v>
      </c>
      <c r="E717" s="24" t="s">
        <v>2348</v>
      </c>
      <c r="F717" s="62" t="s">
        <v>2944</v>
      </c>
      <c r="G717" s="25">
        <v>1419</v>
      </c>
      <c r="H717" s="4" t="s">
        <v>2349</v>
      </c>
      <c r="I717" s="9" t="s">
        <v>3668</v>
      </c>
      <c r="J717" s="29" t="s">
        <v>22</v>
      </c>
      <c r="K717" s="4" t="s">
        <v>10</v>
      </c>
      <c r="L717" s="133"/>
      <c r="M717" s="27" t="s">
        <v>18</v>
      </c>
      <c r="N717" s="3"/>
      <c r="O717" s="3"/>
      <c r="P717" s="16"/>
      <c r="Q717" s="3"/>
      <c r="R717" s="16"/>
      <c r="S717" s="33"/>
      <c r="T717" s="37"/>
    </row>
    <row r="718" spans="1:20" ht="18" customHeight="1" x14ac:dyDescent="0.25">
      <c r="A718" s="92"/>
      <c r="B718" s="61">
        <v>43883</v>
      </c>
      <c r="C718" s="60" t="s">
        <v>2337</v>
      </c>
      <c r="D718" s="23" t="s">
        <v>2356</v>
      </c>
      <c r="E718" s="24" t="s">
        <v>2357</v>
      </c>
      <c r="F718" s="62" t="s">
        <v>2947</v>
      </c>
      <c r="G718" s="25">
        <v>1420</v>
      </c>
      <c r="H718" s="4" t="s">
        <v>2358</v>
      </c>
      <c r="I718" s="9" t="s">
        <v>3668</v>
      </c>
      <c r="J718" s="29" t="s">
        <v>22</v>
      </c>
      <c r="K718" s="4" t="s">
        <v>10</v>
      </c>
      <c r="L718" s="133"/>
      <c r="M718" s="27" t="s">
        <v>18</v>
      </c>
      <c r="N718" s="3"/>
      <c r="O718" s="3"/>
      <c r="P718" s="16"/>
      <c r="Q718" s="3"/>
      <c r="R718" s="16"/>
      <c r="S718" s="32"/>
      <c r="T718" s="37"/>
    </row>
    <row r="719" spans="1:20" ht="18" customHeight="1" x14ac:dyDescent="0.25">
      <c r="A719" s="92"/>
      <c r="B719" s="61">
        <v>43883</v>
      </c>
      <c r="C719" s="60" t="s">
        <v>2337</v>
      </c>
      <c r="D719" s="23" t="s">
        <v>2359</v>
      </c>
      <c r="E719" s="24" t="s">
        <v>2360</v>
      </c>
      <c r="F719" s="62" t="s">
        <v>2948</v>
      </c>
      <c r="G719" s="25">
        <v>1421</v>
      </c>
      <c r="H719" s="4" t="s">
        <v>2361</v>
      </c>
      <c r="I719" s="9" t="s">
        <v>3668</v>
      </c>
      <c r="J719" s="29" t="s">
        <v>22</v>
      </c>
      <c r="K719" s="4" t="s">
        <v>10</v>
      </c>
      <c r="L719" s="133"/>
      <c r="M719" s="27" t="s">
        <v>18</v>
      </c>
      <c r="N719" s="3"/>
      <c r="O719" s="3"/>
      <c r="P719" s="16"/>
      <c r="Q719" s="3"/>
      <c r="R719" s="16"/>
      <c r="S719" s="33"/>
      <c r="T719" s="37"/>
    </row>
    <row r="720" spans="1:20" ht="18" customHeight="1" x14ac:dyDescent="0.25">
      <c r="A720" s="92"/>
      <c r="B720" s="61">
        <v>43883</v>
      </c>
      <c r="C720" s="60" t="s">
        <v>2337</v>
      </c>
      <c r="D720" s="23" t="s">
        <v>2362</v>
      </c>
      <c r="E720" s="24" t="s">
        <v>2363</v>
      </c>
      <c r="F720" s="62" t="s">
        <v>2949</v>
      </c>
      <c r="G720" s="25">
        <v>1422</v>
      </c>
      <c r="H720" s="4" t="s">
        <v>2364</v>
      </c>
      <c r="I720" s="9" t="s">
        <v>3668</v>
      </c>
      <c r="J720" s="29" t="s">
        <v>22</v>
      </c>
      <c r="K720" s="4" t="s">
        <v>10</v>
      </c>
      <c r="L720" s="133"/>
      <c r="M720" s="27" t="s">
        <v>18</v>
      </c>
      <c r="N720" s="3"/>
      <c r="O720" s="3"/>
      <c r="P720" s="16"/>
      <c r="Q720" s="3"/>
      <c r="R720" s="16"/>
      <c r="S720" s="32"/>
      <c r="T720" s="37"/>
    </row>
    <row r="721" spans="1:20" ht="18" customHeight="1" x14ac:dyDescent="0.25">
      <c r="A721" s="92"/>
      <c r="B721" s="61">
        <v>43883</v>
      </c>
      <c r="C721" s="60" t="s">
        <v>2337</v>
      </c>
      <c r="D721" s="23" t="s">
        <v>2371</v>
      </c>
      <c r="E721" s="24" t="s">
        <v>2372</v>
      </c>
      <c r="F721" s="62" t="s">
        <v>2952</v>
      </c>
      <c r="G721" s="25">
        <v>1424</v>
      </c>
      <c r="H721" s="4" t="s">
        <v>2373</v>
      </c>
      <c r="I721" s="9" t="s">
        <v>3668</v>
      </c>
      <c r="J721" s="29" t="s">
        <v>22</v>
      </c>
      <c r="K721" s="4" t="s">
        <v>10</v>
      </c>
      <c r="L721" s="133"/>
      <c r="M721" s="27" t="s">
        <v>18</v>
      </c>
      <c r="N721" s="3"/>
      <c r="O721" s="3"/>
      <c r="P721" s="16"/>
      <c r="Q721" s="3"/>
      <c r="R721" s="16"/>
      <c r="S721" s="32"/>
      <c r="T721" s="37"/>
    </row>
    <row r="722" spans="1:20" ht="18" customHeight="1" x14ac:dyDescent="0.25">
      <c r="A722" s="92"/>
      <c r="B722" s="61">
        <v>43883</v>
      </c>
      <c r="C722" s="60" t="s">
        <v>2337</v>
      </c>
      <c r="D722" s="23" t="s">
        <v>2353</v>
      </c>
      <c r="E722" s="24" t="s">
        <v>2354</v>
      </c>
      <c r="F722" s="62" t="s">
        <v>2946</v>
      </c>
      <c r="G722" s="25">
        <v>1607</v>
      </c>
      <c r="H722" s="4" t="s">
        <v>2355</v>
      </c>
      <c r="I722" s="9" t="s">
        <v>3668</v>
      </c>
      <c r="J722" s="29" t="s">
        <v>22</v>
      </c>
      <c r="K722" s="4" t="s">
        <v>10</v>
      </c>
      <c r="L722" s="133"/>
      <c r="M722" s="27" t="s">
        <v>18</v>
      </c>
      <c r="N722" s="3"/>
      <c r="O722" s="3"/>
      <c r="P722" s="16"/>
      <c r="Q722" s="3"/>
      <c r="R722" s="16"/>
      <c r="S722" s="33"/>
      <c r="T722" s="37"/>
    </row>
    <row r="723" spans="1:20" ht="18" customHeight="1" x14ac:dyDescent="0.25">
      <c r="A723" s="92"/>
      <c r="B723" s="61">
        <v>43883</v>
      </c>
      <c r="C723" s="60" t="s">
        <v>2337</v>
      </c>
      <c r="D723" s="23" t="s">
        <v>2350</v>
      </c>
      <c r="E723" s="24" t="s">
        <v>2351</v>
      </c>
      <c r="F723" s="62" t="s">
        <v>2945</v>
      </c>
      <c r="G723" s="25">
        <v>1608</v>
      </c>
      <c r="H723" s="4" t="s">
        <v>2352</v>
      </c>
      <c r="I723" s="9" t="s">
        <v>3668</v>
      </c>
      <c r="J723" s="29" t="s">
        <v>22</v>
      </c>
      <c r="K723" s="4" t="s">
        <v>10</v>
      </c>
      <c r="L723" s="133"/>
      <c r="M723" s="27" t="s">
        <v>18</v>
      </c>
      <c r="N723" s="3"/>
      <c r="O723" s="3"/>
      <c r="P723" s="16"/>
      <c r="Q723" s="3"/>
      <c r="R723" s="16"/>
      <c r="S723" s="32"/>
      <c r="T723" s="37"/>
    </row>
    <row r="724" spans="1:20" ht="18" customHeight="1" x14ac:dyDescent="0.25">
      <c r="A724" s="92"/>
      <c r="B724" s="61">
        <v>43883</v>
      </c>
      <c r="C724" s="60" t="s">
        <v>2337</v>
      </c>
      <c r="D724" s="23" t="s">
        <v>2365</v>
      </c>
      <c r="E724" s="24" t="s">
        <v>2366</v>
      </c>
      <c r="F724" s="62" t="s">
        <v>2950</v>
      </c>
      <c r="G724" s="25">
        <v>1609</v>
      </c>
      <c r="H724" s="4" t="s">
        <v>2367</v>
      </c>
      <c r="I724" s="9" t="s">
        <v>3668</v>
      </c>
      <c r="J724" s="29" t="s">
        <v>22</v>
      </c>
      <c r="K724" s="4" t="s">
        <v>10</v>
      </c>
      <c r="L724" s="133"/>
      <c r="M724" s="27" t="s">
        <v>18</v>
      </c>
      <c r="N724" s="3"/>
      <c r="O724" s="3"/>
      <c r="P724" s="16"/>
      <c r="Q724" s="3"/>
      <c r="R724" s="16"/>
      <c r="S724" s="33"/>
      <c r="T724" s="37"/>
    </row>
    <row r="725" spans="1:20" ht="18" customHeight="1" x14ac:dyDescent="0.25">
      <c r="A725" s="92"/>
      <c r="B725" s="61">
        <v>43883</v>
      </c>
      <c r="C725" s="60" t="s">
        <v>2337</v>
      </c>
      <c r="D725" s="23" t="s">
        <v>2338</v>
      </c>
      <c r="E725" s="24" t="s">
        <v>2339</v>
      </c>
      <c r="F725" s="62" t="s">
        <v>2941</v>
      </c>
      <c r="G725" s="25">
        <v>1703</v>
      </c>
      <c r="H725" s="4" t="s">
        <v>2340</v>
      </c>
      <c r="I725" s="9" t="s">
        <v>3668</v>
      </c>
      <c r="J725" s="29" t="s">
        <v>51</v>
      </c>
      <c r="K725" s="4" t="s">
        <v>10</v>
      </c>
      <c r="L725" s="133"/>
      <c r="M725" s="27" t="s">
        <v>18</v>
      </c>
      <c r="N725" s="3"/>
      <c r="O725" s="3"/>
      <c r="P725" s="16"/>
      <c r="Q725" s="3"/>
      <c r="R725" s="16"/>
      <c r="S725" s="32"/>
      <c r="T725" s="37"/>
    </row>
    <row r="726" spans="1:20" ht="18" customHeight="1" x14ac:dyDescent="0.25">
      <c r="A726" s="92"/>
      <c r="B726" s="61">
        <v>43883</v>
      </c>
      <c r="C726" s="60" t="s">
        <v>2337</v>
      </c>
      <c r="D726" s="23" t="s">
        <v>2341</v>
      </c>
      <c r="E726" s="24" t="s">
        <v>2342</v>
      </c>
      <c r="F726" s="62" t="s">
        <v>2942</v>
      </c>
      <c r="G726" s="25">
        <v>1704</v>
      </c>
      <c r="H726" s="4" t="s">
        <v>2343</v>
      </c>
      <c r="I726" s="9" t="s">
        <v>3668</v>
      </c>
      <c r="J726" s="29" t="s">
        <v>51</v>
      </c>
      <c r="K726" s="4" t="s">
        <v>10</v>
      </c>
      <c r="L726" s="133"/>
      <c r="M726" s="27" t="s">
        <v>18</v>
      </c>
      <c r="N726" s="3"/>
      <c r="O726" s="3"/>
      <c r="P726" s="16"/>
      <c r="Q726" s="3"/>
      <c r="R726" s="16"/>
      <c r="S726" s="33"/>
      <c r="T726" s="37"/>
    </row>
    <row r="727" spans="1:20" ht="18" customHeight="1" x14ac:dyDescent="0.25">
      <c r="A727" s="92"/>
      <c r="B727" s="61">
        <v>43883</v>
      </c>
      <c r="C727" s="60" t="s">
        <v>2374</v>
      </c>
      <c r="D727" s="23" t="s">
        <v>2383</v>
      </c>
      <c r="E727" s="24" t="s">
        <v>2384</v>
      </c>
      <c r="F727" s="62" t="s">
        <v>2955</v>
      </c>
      <c r="G727" s="25">
        <v>1929</v>
      </c>
      <c r="H727" s="4" t="s">
        <v>2385</v>
      </c>
      <c r="I727" s="9" t="s">
        <v>3668</v>
      </c>
      <c r="J727" s="29" t="s">
        <v>22</v>
      </c>
      <c r="K727" s="4" t="s">
        <v>10</v>
      </c>
      <c r="L727" s="133"/>
      <c r="M727" s="27" t="s">
        <v>18</v>
      </c>
      <c r="N727" s="3"/>
      <c r="O727" s="3"/>
      <c r="P727" s="16"/>
      <c r="Q727" s="3"/>
      <c r="R727" s="16"/>
      <c r="S727" s="32"/>
      <c r="T727" s="37"/>
    </row>
    <row r="728" spans="1:20" ht="18" customHeight="1" x14ac:dyDescent="0.25">
      <c r="A728" s="92"/>
      <c r="B728" s="61">
        <v>43883</v>
      </c>
      <c r="C728" s="60" t="s">
        <v>2374</v>
      </c>
      <c r="D728" s="23" t="s">
        <v>2386</v>
      </c>
      <c r="E728" s="24" t="s">
        <v>2387</v>
      </c>
      <c r="F728" s="62" t="s">
        <v>2956</v>
      </c>
      <c r="G728" s="25">
        <v>1930</v>
      </c>
      <c r="H728" s="4" t="s">
        <v>2388</v>
      </c>
      <c r="I728" s="9" t="s">
        <v>3668</v>
      </c>
      <c r="J728" s="29" t="s">
        <v>22</v>
      </c>
      <c r="K728" s="4" t="s">
        <v>10</v>
      </c>
      <c r="L728" s="133"/>
      <c r="M728" s="27" t="s">
        <v>18</v>
      </c>
      <c r="N728" s="3"/>
      <c r="O728" s="3"/>
      <c r="P728" s="16"/>
      <c r="Q728" s="3"/>
      <c r="R728" s="16"/>
      <c r="S728" s="33"/>
      <c r="T728" s="37"/>
    </row>
    <row r="729" spans="1:20" ht="18" customHeight="1" x14ac:dyDescent="0.25">
      <c r="A729" s="92"/>
      <c r="B729" s="61">
        <v>43883</v>
      </c>
      <c r="C729" s="60" t="s">
        <v>2374</v>
      </c>
      <c r="D729" s="23" t="s">
        <v>2392</v>
      </c>
      <c r="E729" s="24" t="s">
        <v>2393</v>
      </c>
      <c r="F729" s="62" t="s">
        <v>2958</v>
      </c>
      <c r="G729" s="25">
        <v>1932</v>
      </c>
      <c r="H729" s="4" t="s">
        <v>2394</v>
      </c>
      <c r="I729" s="9" t="s">
        <v>3668</v>
      </c>
      <c r="J729" s="29" t="s">
        <v>22</v>
      </c>
      <c r="K729" s="4" t="s">
        <v>10</v>
      </c>
      <c r="L729" s="133"/>
      <c r="M729" s="27" t="s">
        <v>18</v>
      </c>
      <c r="N729" s="3"/>
      <c r="O729" s="3"/>
      <c r="P729" s="16"/>
      <c r="Q729" s="3"/>
      <c r="R729" s="16"/>
      <c r="S729" s="33"/>
      <c r="T729" s="37"/>
    </row>
    <row r="730" spans="1:20" ht="18" customHeight="1" x14ac:dyDescent="0.25">
      <c r="A730" s="92"/>
      <c r="B730" s="61">
        <v>43883</v>
      </c>
      <c r="C730" s="60" t="s">
        <v>2374</v>
      </c>
      <c r="D730" s="23" t="s">
        <v>2398</v>
      </c>
      <c r="E730" s="24" t="s">
        <v>2399</v>
      </c>
      <c r="F730" s="62" t="s">
        <v>2960</v>
      </c>
      <c r="G730" s="25">
        <v>1934</v>
      </c>
      <c r="H730" s="4" t="s">
        <v>3721</v>
      </c>
      <c r="I730" s="9" t="s">
        <v>3668</v>
      </c>
      <c r="J730" s="29" t="s">
        <v>22</v>
      </c>
      <c r="K730" s="4" t="s">
        <v>10</v>
      </c>
      <c r="L730" s="133"/>
      <c r="M730" s="27" t="s">
        <v>18</v>
      </c>
      <c r="N730" s="3"/>
      <c r="O730" s="3"/>
      <c r="P730" s="16"/>
      <c r="Q730" s="3"/>
      <c r="R730" s="16"/>
      <c r="S730" s="33"/>
      <c r="T730" s="37"/>
    </row>
    <row r="731" spans="1:20" ht="18" customHeight="1" x14ac:dyDescent="0.25">
      <c r="A731" s="92"/>
      <c r="B731" s="61">
        <v>43883</v>
      </c>
      <c r="C731" s="60" t="s">
        <v>2374</v>
      </c>
      <c r="D731" s="23" t="s">
        <v>2400</v>
      </c>
      <c r="E731" s="24" t="s">
        <v>2401</v>
      </c>
      <c r="F731" s="62" t="s">
        <v>2961</v>
      </c>
      <c r="G731" s="25">
        <v>1935</v>
      </c>
      <c r="H731" s="4" t="s">
        <v>2402</v>
      </c>
      <c r="I731" s="9" t="s">
        <v>3668</v>
      </c>
      <c r="J731" s="29" t="s">
        <v>22</v>
      </c>
      <c r="K731" s="4" t="s">
        <v>10</v>
      </c>
      <c r="L731" s="133"/>
      <c r="M731" s="27" t="s">
        <v>18</v>
      </c>
      <c r="N731" s="3"/>
      <c r="O731" s="3"/>
      <c r="P731" s="16"/>
      <c r="Q731" s="3"/>
      <c r="R731" s="16"/>
      <c r="S731" s="32"/>
      <c r="T731" s="37"/>
    </row>
    <row r="732" spans="1:20" ht="18" customHeight="1" x14ac:dyDescent="0.25">
      <c r="A732" s="92"/>
      <c r="B732" s="61">
        <v>43883</v>
      </c>
      <c r="C732" s="60" t="s">
        <v>2374</v>
      </c>
      <c r="D732" s="23" t="s">
        <v>2403</v>
      </c>
      <c r="E732" s="24" t="s">
        <v>2404</v>
      </c>
      <c r="F732" s="62" t="s">
        <v>2962</v>
      </c>
      <c r="G732" s="25">
        <v>1936</v>
      </c>
      <c r="H732" s="4" t="s">
        <v>2405</v>
      </c>
      <c r="I732" s="9" t="s">
        <v>3668</v>
      </c>
      <c r="J732" s="29" t="s">
        <v>22</v>
      </c>
      <c r="K732" s="4" t="s">
        <v>10</v>
      </c>
      <c r="L732" s="133"/>
      <c r="M732" s="27" t="s">
        <v>18</v>
      </c>
      <c r="N732" s="3"/>
      <c r="O732" s="3"/>
      <c r="P732" s="16"/>
      <c r="Q732" s="3"/>
      <c r="R732" s="16"/>
      <c r="S732" s="33"/>
      <c r="T732" s="37"/>
    </row>
    <row r="733" spans="1:20" ht="18" customHeight="1" x14ac:dyDescent="0.25">
      <c r="A733" s="92"/>
      <c r="B733" s="61">
        <v>43883</v>
      </c>
      <c r="C733" s="60" t="s">
        <v>2374</v>
      </c>
      <c r="D733" s="23" t="s">
        <v>2406</v>
      </c>
      <c r="E733" s="24" t="s">
        <v>2407</v>
      </c>
      <c r="F733" s="62" t="s">
        <v>2963</v>
      </c>
      <c r="G733" s="25">
        <v>1937</v>
      </c>
      <c r="H733" s="4" t="s">
        <v>2408</v>
      </c>
      <c r="I733" s="9" t="s">
        <v>3668</v>
      </c>
      <c r="J733" s="29" t="s">
        <v>22</v>
      </c>
      <c r="K733" s="4" t="s">
        <v>10</v>
      </c>
      <c r="L733" s="133"/>
      <c r="M733" s="27" t="s">
        <v>18</v>
      </c>
      <c r="N733" s="3"/>
      <c r="O733" s="3"/>
      <c r="P733" s="16"/>
      <c r="Q733" s="3"/>
      <c r="R733" s="16"/>
      <c r="S733" s="32"/>
      <c r="T733" s="37"/>
    </row>
    <row r="734" spans="1:20" ht="18" customHeight="1" x14ac:dyDescent="0.25">
      <c r="A734" s="92"/>
      <c r="B734" s="61">
        <v>43883</v>
      </c>
      <c r="C734" s="60" t="s">
        <v>2374</v>
      </c>
      <c r="D734" s="23" t="s">
        <v>2409</v>
      </c>
      <c r="E734" s="24" t="s">
        <v>2410</v>
      </c>
      <c r="F734" s="62" t="s">
        <v>2964</v>
      </c>
      <c r="G734" s="25">
        <v>1938</v>
      </c>
      <c r="H734" s="4" t="s">
        <v>2411</v>
      </c>
      <c r="I734" s="9" t="s">
        <v>3668</v>
      </c>
      <c r="J734" s="29" t="s">
        <v>22</v>
      </c>
      <c r="K734" s="4" t="s">
        <v>10</v>
      </c>
      <c r="L734" s="133"/>
      <c r="M734" s="27" t="s">
        <v>18</v>
      </c>
      <c r="N734" s="3"/>
      <c r="O734" s="3"/>
      <c r="P734" s="16"/>
      <c r="Q734" s="3"/>
      <c r="R734" s="16"/>
      <c r="S734" s="33"/>
      <c r="T734" s="37"/>
    </row>
    <row r="735" spans="1:20" ht="18" customHeight="1" x14ac:dyDescent="0.25">
      <c r="A735" s="92"/>
      <c r="B735" s="61">
        <v>43883</v>
      </c>
      <c r="C735" s="60" t="s">
        <v>2374</v>
      </c>
      <c r="D735" s="23" t="s">
        <v>2412</v>
      </c>
      <c r="E735" s="24" t="s">
        <v>2413</v>
      </c>
      <c r="F735" s="62" t="s">
        <v>2965</v>
      </c>
      <c r="G735" s="25">
        <v>1939</v>
      </c>
      <c r="H735" s="4" t="s">
        <v>2414</v>
      </c>
      <c r="I735" s="9" t="s">
        <v>3668</v>
      </c>
      <c r="J735" s="29" t="s">
        <v>22</v>
      </c>
      <c r="K735" s="4" t="s">
        <v>10</v>
      </c>
      <c r="L735" s="133"/>
      <c r="M735" s="27" t="s">
        <v>18</v>
      </c>
      <c r="N735" s="3"/>
      <c r="O735" s="3"/>
      <c r="P735" s="16"/>
      <c r="Q735" s="3"/>
      <c r="R735" s="16"/>
      <c r="S735" s="32"/>
      <c r="T735" s="37"/>
    </row>
    <row r="736" spans="1:20" ht="18" customHeight="1" x14ac:dyDescent="0.25">
      <c r="A736" s="92"/>
      <c r="B736" s="61">
        <v>43883</v>
      </c>
      <c r="C736" s="60" t="s">
        <v>2374</v>
      </c>
      <c r="D736" s="23" t="s">
        <v>2415</v>
      </c>
      <c r="E736" s="24" t="s">
        <v>2416</v>
      </c>
      <c r="F736" s="62" t="s">
        <v>2966</v>
      </c>
      <c r="G736" s="25">
        <v>1940</v>
      </c>
      <c r="H736" s="4" t="s">
        <v>2417</v>
      </c>
      <c r="I736" s="9" t="s">
        <v>3668</v>
      </c>
      <c r="J736" s="29" t="s">
        <v>22</v>
      </c>
      <c r="K736" s="4" t="s">
        <v>10</v>
      </c>
      <c r="L736" s="133"/>
      <c r="M736" s="27" t="s">
        <v>18</v>
      </c>
      <c r="N736" s="3"/>
      <c r="O736" s="3"/>
      <c r="P736" s="16"/>
      <c r="Q736" s="3"/>
      <c r="R736" s="16"/>
      <c r="S736" s="33"/>
      <c r="T736" s="37"/>
    </row>
    <row r="737" spans="1:20" ht="18" customHeight="1" x14ac:dyDescent="0.25">
      <c r="A737" s="92"/>
      <c r="B737" s="61">
        <v>43883</v>
      </c>
      <c r="C737" s="60" t="s">
        <v>2374</v>
      </c>
      <c r="D737" s="23" t="s">
        <v>2418</v>
      </c>
      <c r="E737" s="24" t="s">
        <v>2419</v>
      </c>
      <c r="F737" s="62" t="s">
        <v>2967</v>
      </c>
      <c r="G737" s="25">
        <v>1941</v>
      </c>
      <c r="H737" s="4" t="s">
        <v>2420</v>
      </c>
      <c r="I737" s="9" t="s">
        <v>3668</v>
      </c>
      <c r="J737" s="29" t="s">
        <v>22</v>
      </c>
      <c r="K737" s="4" t="s">
        <v>10</v>
      </c>
      <c r="L737" s="133"/>
      <c r="M737" s="27" t="s">
        <v>18</v>
      </c>
      <c r="N737" s="3"/>
      <c r="O737" s="3"/>
      <c r="P737" s="16"/>
      <c r="Q737" s="3"/>
      <c r="R737" s="16"/>
      <c r="S737" s="32"/>
      <c r="T737" s="37"/>
    </row>
    <row r="738" spans="1:20" ht="18" customHeight="1" x14ac:dyDescent="0.25">
      <c r="A738" s="92"/>
      <c r="B738" s="61">
        <v>43883</v>
      </c>
      <c r="C738" s="60" t="s">
        <v>2374</v>
      </c>
      <c r="D738" s="23" t="s">
        <v>2421</v>
      </c>
      <c r="E738" s="24" t="s">
        <v>2422</v>
      </c>
      <c r="F738" s="62" t="s">
        <v>2968</v>
      </c>
      <c r="G738" s="25">
        <v>1942</v>
      </c>
      <c r="H738" s="4" t="s">
        <v>2423</v>
      </c>
      <c r="I738" s="9" t="s">
        <v>3668</v>
      </c>
      <c r="J738" s="29" t="s">
        <v>22</v>
      </c>
      <c r="K738" s="4" t="s">
        <v>10</v>
      </c>
      <c r="L738" s="133"/>
      <c r="M738" s="27" t="s">
        <v>18</v>
      </c>
      <c r="N738" s="3"/>
      <c r="O738" s="3"/>
      <c r="P738" s="16"/>
      <c r="Q738" s="3"/>
      <c r="R738" s="16"/>
      <c r="S738" s="33"/>
      <c r="T738" s="37"/>
    </row>
    <row r="739" spans="1:20" ht="18" customHeight="1" x14ac:dyDescent="0.25">
      <c r="A739" s="92"/>
      <c r="B739" s="61">
        <v>43883</v>
      </c>
      <c r="C739" s="60" t="s">
        <v>2374</v>
      </c>
      <c r="D739" s="23" t="s">
        <v>2424</v>
      </c>
      <c r="E739" s="24" t="s">
        <v>2425</v>
      </c>
      <c r="F739" s="62" t="s">
        <v>2969</v>
      </c>
      <c r="G739" s="25">
        <v>1943</v>
      </c>
      <c r="H739" s="4" t="s">
        <v>2426</v>
      </c>
      <c r="I739" s="9" t="s">
        <v>3668</v>
      </c>
      <c r="J739" s="29" t="s">
        <v>22</v>
      </c>
      <c r="K739" s="4" t="s">
        <v>10</v>
      </c>
      <c r="L739" s="133"/>
      <c r="M739" s="27" t="s">
        <v>18</v>
      </c>
      <c r="N739" s="3"/>
      <c r="O739" s="3"/>
      <c r="P739" s="16"/>
      <c r="Q739" s="3"/>
      <c r="R739" s="16"/>
      <c r="S739" s="32"/>
      <c r="T739" s="37"/>
    </row>
    <row r="740" spans="1:20" ht="18" customHeight="1" x14ac:dyDescent="0.25">
      <c r="A740" s="92"/>
      <c r="B740" s="61">
        <v>43883</v>
      </c>
      <c r="C740" s="60" t="s">
        <v>2374</v>
      </c>
      <c r="D740" s="23" t="s">
        <v>2427</v>
      </c>
      <c r="E740" s="24" t="s">
        <v>2428</v>
      </c>
      <c r="F740" s="62" t="s">
        <v>2970</v>
      </c>
      <c r="G740" s="25">
        <v>1944</v>
      </c>
      <c r="H740" s="4" t="s">
        <v>2429</v>
      </c>
      <c r="I740" s="9" t="s">
        <v>3668</v>
      </c>
      <c r="J740" s="29" t="s">
        <v>22</v>
      </c>
      <c r="K740" s="4" t="s">
        <v>10</v>
      </c>
      <c r="L740" s="133"/>
      <c r="M740" s="27" t="s">
        <v>18</v>
      </c>
      <c r="N740" s="3"/>
      <c r="O740" s="3"/>
      <c r="P740" s="16"/>
      <c r="Q740" s="3"/>
      <c r="R740" s="16"/>
      <c r="S740" s="33"/>
      <c r="T740" s="37"/>
    </row>
    <row r="741" spans="1:20" ht="18" customHeight="1" x14ac:dyDescent="0.25">
      <c r="A741" s="92"/>
      <c r="B741" s="61">
        <v>43883</v>
      </c>
      <c r="C741" s="60" t="s">
        <v>2374</v>
      </c>
      <c r="D741" s="23" t="s">
        <v>2430</v>
      </c>
      <c r="E741" s="24" t="s">
        <v>2431</v>
      </c>
      <c r="F741" s="62" t="s">
        <v>2971</v>
      </c>
      <c r="G741" s="25">
        <v>1945</v>
      </c>
      <c r="H741" s="4" t="s">
        <v>3423</v>
      </c>
      <c r="I741" s="9" t="s">
        <v>3668</v>
      </c>
      <c r="J741" s="29" t="s">
        <v>22</v>
      </c>
      <c r="K741" s="4" t="s">
        <v>10</v>
      </c>
      <c r="L741" s="133"/>
      <c r="M741" s="27" t="s">
        <v>18</v>
      </c>
      <c r="N741" s="3"/>
      <c r="O741" s="3"/>
      <c r="P741" s="16"/>
      <c r="Q741" s="3"/>
      <c r="R741" s="16"/>
      <c r="S741" s="32"/>
      <c r="T741" s="37"/>
    </row>
    <row r="742" spans="1:20" ht="18" customHeight="1" x14ac:dyDescent="0.25">
      <c r="A742" s="92"/>
      <c r="B742" s="61">
        <v>43883</v>
      </c>
      <c r="C742" s="60" t="s">
        <v>2374</v>
      </c>
      <c r="D742" s="23" t="s">
        <v>2432</v>
      </c>
      <c r="E742" s="24" t="s">
        <v>2433</v>
      </c>
      <c r="F742" s="62" t="s">
        <v>2972</v>
      </c>
      <c r="G742" s="25">
        <v>1946</v>
      </c>
      <c r="H742" s="4" t="s">
        <v>2434</v>
      </c>
      <c r="I742" s="9" t="s">
        <v>3668</v>
      </c>
      <c r="J742" s="29" t="s">
        <v>22</v>
      </c>
      <c r="K742" s="4" t="s">
        <v>10</v>
      </c>
      <c r="L742" s="133"/>
      <c r="M742" s="27" t="s">
        <v>18</v>
      </c>
      <c r="N742" s="3"/>
      <c r="O742" s="3"/>
      <c r="P742" s="16"/>
      <c r="Q742" s="3"/>
      <c r="R742" s="16"/>
      <c r="S742" s="33"/>
      <c r="T742" s="37"/>
    </row>
    <row r="743" spans="1:20" ht="18" customHeight="1" x14ac:dyDescent="0.25">
      <c r="A743" s="92"/>
      <c r="B743" s="61">
        <v>43883</v>
      </c>
      <c r="C743" s="60" t="s">
        <v>2374</v>
      </c>
      <c r="D743" s="23" t="s">
        <v>2435</v>
      </c>
      <c r="E743" s="24" t="s">
        <v>2436</v>
      </c>
      <c r="F743" s="62" t="s">
        <v>2973</v>
      </c>
      <c r="G743" s="25">
        <v>1947</v>
      </c>
      <c r="H743" s="4" t="s">
        <v>2437</v>
      </c>
      <c r="I743" s="9" t="s">
        <v>3668</v>
      </c>
      <c r="J743" s="29" t="s">
        <v>22</v>
      </c>
      <c r="K743" s="4" t="s">
        <v>10</v>
      </c>
      <c r="L743" s="133"/>
      <c r="M743" s="27" t="s">
        <v>18</v>
      </c>
      <c r="N743" s="3"/>
      <c r="O743" s="3"/>
      <c r="P743" s="16"/>
      <c r="Q743" s="3"/>
      <c r="R743" s="16"/>
      <c r="S743" s="32"/>
      <c r="T743" s="37"/>
    </row>
    <row r="744" spans="1:20" ht="18" customHeight="1" x14ac:dyDescent="0.25">
      <c r="A744" s="92"/>
      <c r="B744" s="61">
        <v>43883</v>
      </c>
      <c r="C744" s="60" t="s">
        <v>2374</v>
      </c>
      <c r="D744" s="23" t="s">
        <v>2438</v>
      </c>
      <c r="E744" s="24" t="s">
        <v>2439</v>
      </c>
      <c r="F744" s="62" t="s">
        <v>2974</v>
      </c>
      <c r="G744" s="25">
        <v>1948</v>
      </c>
      <c r="H744" s="4" t="s">
        <v>2440</v>
      </c>
      <c r="I744" s="9" t="s">
        <v>3668</v>
      </c>
      <c r="J744" s="29" t="s">
        <v>22</v>
      </c>
      <c r="K744" s="4" t="s">
        <v>10</v>
      </c>
      <c r="L744" s="133"/>
      <c r="M744" s="27" t="s">
        <v>18</v>
      </c>
      <c r="N744" s="3"/>
      <c r="O744" s="3"/>
      <c r="P744" s="16"/>
      <c r="Q744" s="3"/>
      <c r="R744" s="16"/>
      <c r="S744" s="33"/>
      <c r="T744" s="37"/>
    </row>
    <row r="745" spans="1:20" ht="18" customHeight="1" x14ac:dyDescent="0.25">
      <c r="A745" s="92"/>
      <c r="B745" s="61">
        <v>43883</v>
      </c>
      <c r="C745" s="60" t="s">
        <v>2374</v>
      </c>
      <c r="D745" s="23" t="s">
        <v>2441</v>
      </c>
      <c r="E745" s="24" t="s">
        <v>2442</v>
      </c>
      <c r="F745" s="62" t="s">
        <v>2975</v>
      </c>
      <c r="G745" s="25">
        <v>1949</v>
      </c>
      <c r="H745" s="4" t="s">
        <v>2443</v>
      </c>
      <c r="I745" s="9" t="s">
        <v>3668</v>
      </c>
      <c r="J745" s="29" t="s">
        <v>22</v>
      </c>
      <c r="K745" s="4" t="s">
        <v>10</v>
      </c>
      <c r="L745" s="133"/>
      <c r="M745" s="27" t="s">
        <v>18</v>
      </c>
      <c r="N745" s="3"/>
      <c r="O745" s="3"/>
      <c r="P745" s="16"/>
      <c r="Q745" s="3"/>
      <c r="R745" s="16"/>
      <c r="S745" s="32"/>
      <c r="T745" s="37"/>
    </row>
    <row r="746" spans="1:20" ht="18" customHeight="1" x14ac:dyDescent="0.25">
      <c r="A746" s="92"/>
      <c r="B746" s="61">
        <v>43883</v>
      </c>
      <c r="C746" s="60" t="s">
        <v>2374</v>
      </c>
      <c r="D746" s="23" t="s">
        <v>2444</v>
      </c>
      <c r="E746" s="24" t="s">
        <v>2445</v>
      </c>
      <c r="F746" s="62" t="s">
        <v>2976</v>
      </c>
      <c r="G746" s="25">
        <v>2110</v>
      </c>
      <c r="H746" s="4" t="s">
        <v>2446</v>
      </c>
      <c r="I746" s="9" t="s">
        <v>3668</v>
      </c>
      <c r="J746" s="29" t="s">
        <v>22</v>
      </c>
      <c r="K746" s="4" t="s">
        <v>10</v>
      </c>
      <c r="L746" s="133"/>
      <c r="M746" s="27" t="s">
        <v>18</v>
      </c>
      <c r="N746" s="3"/>
      <c r="O746" s="3"/>
      <c r="P746" s="16"/>
      <c r="Q746" s="3"/>
      <c r="R746" s="16"/>
      <c r="S746" s="33"/>
      <c r="T746" s="37"/>
    </row>
    <row r="747" spans="1:20" ht="18" customHeight="1" x14ac:dyDescent="0.25">
      <c r="A747" s="92"/>
      <c r="B747" s="61">
        <v>43883</v>
      </c>
      <c r="C747" s="60" t="s">
        <v>2374</v>
      </c>
      <c r="D747" s="23"/>
      <c r="E747" s="24" t="s">
        <v>2453</v>
      </c>
      <c r="F747" s="62" t="s">
        <v>2977</v>
      </c>
      <c r="G747" s="25">
        <v>1796</v>
      </c>
      <c r="H747" s="4" t="s">
        <v>2454</v>
      </c>
      <c r="I747" s="9" t="s">
        <v>3668</v>
      </c>
      <c r="J747" s="29" t="s">
        <v>46</v>
      </c>
      <c r="K747" s="4" t="s">
        <v>10</v>
      </c>
      <c r="L747" s="133"/>
      <c r="M747" s="27" t="s">
        <v>18</v>
      </c>
      <c r="N747" s="3"/>
      <c r="O747" s="3"/>
      <c r="P747" s="16"/>
      <c r="Q747" s="3"/>
      <c r="R747" s="16"/>
      <c r="S747" s="33"/>
      <c r="T747" s="37"/>
    </row>
    <row r="748" spans="1:20" ht="18" customHeight="1" x14ac:dyDescent="0.25">
      <c r="A748" s="92"/>
      <c r="B748" s="61">
        <v>43883</v>
      </c>
      <c r="C748" s="60" t="s">
        <v>2374</v>
      </c>
      <c r="D748" s="23"/>
      <c r="E748" s="24" t="s">
        <v>2455</v>
      </c>
      <c r="F748" s="62" t="s">
        <v>2978</v>
      </c>
      <c r="G748" s="25">
        <v>1802</v>
      </c>
      <c r="H748" s="4" t="s">
        <v>2456</v>
      </c>
      <c r="I748" s="9" t="s">
        <v>3668</v>
      </c>
      <c r="J748" s="29" t="s">
        <v>46</v>
      </c>
      <c r="K748" s="4" t="s">
        <v>10</v>
      </c>
      <c r="L748" s="133"/>
      <c r="M748" s="27" t="s">
        <v>18</v>
      </c>
      <c r="N748" s="3"/>
      <c r="O748" s="3"/>
      <c r="P748" s="16"/>
      <c r="Q748" s="3"/>
      <c r="R748" s="16"/>
      <c r="S748" s="32"/>
      <c r="T748" s="37"/>
    </row>
    <row r="749" spans="1:20" ht="18" customHeight="1" x14ac:dyDescent="0.25">
      <c r="A749" s="92"/>
      <c r="B749" s="61">
        <v>43883</v>
      </c>
      <c r="C749" s="60" t="s">
        <v>2374</v>
      </c>
      <c r="D749" s="23"/>
      <c r="E749" s="24" t="s">
        <v>2459</v>
      </c>
      <c r="F749" s="62" t="s">
        <v>2980</v>
      </c>
      <c r="G749" s="25">
        <v>1865</v>
      </c>
      <c r="H749" s="4" t="s">
        <v>2460</v>
      </c>
      <c r="I749" s="9" t="s">
        <v>3668</v>
      </c>
      <c r="J749" s="29" t="s">
        <v>46</v>
      </c>
      <c r="K749" s="4" t="s">
        <v>10</v>
      </c>
      <c r="L749" s="133"/>
      <c r="M749" s="27" t="s">
        <v>18</v>
      </c>
      <c r="N749" s="3"/>
      <c r="O749" s="3"/>
      <c r="P749" s="16"/>
      <c r="Q749" s="3"/>
      <c r="R749" s="16"/>
      <c r="S749" s="33"/>
      <c r="T749" s="37"/>
    </row>
    <row r="750" spans="1:20" ht="18" customHeight="1" x14ac:dyDescent="0.25">
      <c r="A750" s="92"/>
      <c r="B750" s="61">
        <v>43883</v>
      </c>
      <c r="C750" s="60" t="s">
        <v>2374</v>
      </c>
      <c r="D750" s="23"/>
      <c r="E750" s="24" t="s">
        <v>2461</v>
      </c>
      <c r="F750" s="62" t="s">
        <v>2981</v>
      </c>
      <c r="G750" s="25">
        <v>1950</v>
      </c>
      <c r="H750" s="4" t="s">
        <v>2462</v>
      </c>
      <c r="I750" s="9" t="s">
        <v>3668</v>
      </c>
      <c r="J750" s="29" t="s">
        <v>46</v>
      </c>
      <c r="K750" s="4" t="s">
        <v>10</v>
      </c>
      <c r="L750" s="133"/>
      <c r="M750" s="27" t="s">
        <v>18</v>
      </c>
      <c r="N750" s="3"/>
      <c r="O750" s="3"/>
      <c r="P750" s="16"/>
      <c r="Q750" s="3"/>
      <c r="R750" s="16"/>
      <c r="S750" s="32"/>
      <c r="T750" s="37"/>
    </row>
    <row r="751" spans="1:20" ht="18" customHeight="1" x14ac:dyDescent="0.25">
      <c r="A751" s="92"/>
      <c r="B751" s="61">
        <v>43883</v>
      </c>
      <c r="C751" s="60" t="s">
        <v>2374</v>
      </c>
      <c r="D751" s="23"/>
      <c r="E751" s="24" t="s">
        <v>2465</v>
      </c>
      <c r="F751" s="62" t="s">
        <v>2983</v>
      </c>
      <c r="G751" s="25">
        <v>2253</v>
      </c>
      <c r="H751" s="4" t="s">
        <v>2466</v>
      </c>
      <c r="I751" s="9" t="s">
        <v>3668</v>
      </c>
      <c r="J751" s="29" t="s">
        <v>46</v>
      </c>
      <c r="K751" s="4" t="s">
        <v>10</v>
      </c>
      <c r="L751" s="133"/>
      <c r="M751" s="27" t="s">
        <v>18</v>
      </c>
      <c r="N751" s="3"/>
      <c r="O751" s="3"/>
      <c r="P751" s="16"/>
      <c r="Q751" s="3">
        <v>2019</v>
      </c>
      <c r="R751" s="16"/>
      <c r="S751" s="33"/>
      <c r="T751" s="37"/>
    </row>
    <row r="752" spans="1:20" ht="18" customHeight="1" x14ac:dyDescent="0.25">
      <c r="A752" s="92"/>
      <c r="B752" s="61">
        <v>43883</v>
      </c>
      <c r="C752" s="60" t="s">
        <v>2374</v>
      </c>
      <c r="D752" s="23"/>
      <c r="E752" s="24" t="s">
        <v>2467</v>
      </c>
      <c r="F752" s="62" t="s">
        <v>2984</v>
      </c>
      <c r="G752" s="25">
        <v>2258</v>
      </c>
      <c r="H752" s="2" t="s">
        <v>2468</v>
      </c>
      <c r="I752" s="9" t="s">
        <v>3668</v>
      </c>
      <c r="J752" s="29" t="s">
        <v>46</v>
      </c>
      <c r="K752" s="4" t="s">
        <v>10</v>
      </c>
      <c r="L752" s="133"/>
      <c r="M752" s="27" t="s">
        <v>18</v>
      </c>
      <c r="N752" s="3"/>
      <c r="O752" s="3"/>
      <c r="P752" s="16"/>
      <c r="Q752" s="3">
        <v>2020</v>
      </c>
      <c r="R752" s="16"/>
      <c r="S752" s="33"/>
      <c r="T752" s="37"/>
    </row>
    <row r="753" spans="1:20" ht="18" customHeight="1" x14ac:dyDescent="0.25">
      <c r="A753" s="92"/>
      <c r="B753" s="61">
        <v>43883</v>
      </c>
      <c r="C753" s="60" t="s">
        <v>2374</v>
      </c>
      <c r="D753" s="23"/>
      <c r="E753" s="24" t="s">
        <v>2463</v>
      </c>
      <c r="F753" s="62" t="s">
        <v>2982</v>
      </c>
      <c r="G753" s="25">
        <v>2252</v>
      </c>
      <c r="H753" s="4" t="s">
        <v>2464</v>
      </c>
      <c r="I753" s="9" t="s">
        <v>3668</v>
      </c>
      <c r="J753" s="29" t="s">
        <v>17</v>
      </c>
      <c r="K753" s="4" t="s">
        <v>10</v>
      </c>
      <c r="L753" s="133"/>
      <c r="M753" s="27" t="s">
        <v>18</v>
      </c>
      <c r="N753" s="3"/>
      <c r="O753" s="3"/>
      <c r="P753" s="16"/>
      <c r="Q753" s="3">
        <v>2019</v>
      </c>
      <c r="R753" s="16"/>
      <c r="S753" s="32"/>
      <c r="T753" s="37"/>
    </row>
    <row r="754" spans="1:20" ht="18" customHeight="1" x14ac:dyDescent="0.25">
      <c r="A754" s="92"/>
      <c r="B754" s="61">
        <v>43883</v>
      </c>
      <c r="C754" s="60" t="s">
        <v>2374</v>
      </c>
      <c r="D754" s="23" t="s">
        <v>2377</v>
      </c>
      <c r="E754" s="24" t="s">
        <v>2378</v>
      </c>
      <c r="F754" s="62" t="s">
        <v>2953</v>
      </c>
      <c r="G754" s="25">
        <v>1927</v>
      </c>
      <c r="H754" s="4" t="s">
        <v>2379</v>
      </c>
      <c r="I754" s="9" t="s">
        <v>3668</v>
      </c>
      <c r="J754" s="29" t="s">
        <v>51</v>
      </c>
      <c r="K754" s="4" t="s">
        <v>10</v>
      </c>
      <c r="L754" s="133"/>
      <c r="M754" s="27" t="s">
        <v>18</v>
      </c>
      <c r="N754" s="3"/>
      <c r="O754" s="3"/>
      <c r="P754" s="16"/>
      <c r="Q754" s="3"/>
      <c r="R754" s="16"/>
      <c r="S754" s="32"/>
      <c r="T754" s="37"/>
    </row>
    <row r="755" spans="1:20" ht="18" customHeight="1" x14ac:dyDescent="0.25">
      <c r="A755" s="92"/>
      <c r="B755" s="61">
        <v>43883</v>
      </c>
      <c r="C755" s="60" t="s">
        <v>2374</v>
      </c>
      <c r="D755" s="23" t="s">
        <v>2380</v>
      </c>
      <c r="E755" s="24" t="s">
        <v>2381</v>
      </c>
      <c r="F755" s="62" t="s">
        <v>2954</v>
      </c>
      <c r="G755" s="25">
        <v>1928</v>
      </c>
      <c r="H755" s="4" t="s">
        <v>2382</v>
      </c>
      <c r="I755" s="9" t="s">
        <v>3668</v>
      </c>
      <c r="J755" s="29" t="s">
        <v>51</v>
      </c>
      <c r="K755" s="4" t="s">
        <v>10</v>
      </c>
      <c r="L755" s="133"/>
      <c r="M755" s="27" t="s">
        <v>18</v>
      </c>
      <c r="N755" s="3"/>
      <c r="O755" s="3"/>
      <c r="P755" s="16"/>
      <c r="Q755" s="3"/>
      <c r="R755" s="16"/>
      <c r="S755" s="33"/>
      <c r="T755" s="37"/>
    </row>
    <row r="756" spans="1:20" ht="18" customHeight="1" x14ac:dyDescent="0.25">
      <c r="A756" s="92"/>
      <c r="B756" s="61">
        <v>43883</v>
      </c>
      <c r="C756" s="60" t="s">
        <v>2374</v>
      </c>
      <c r="D756" s="23" t="s">
        <v>2395</v>
      </c>
      <c r="E756" s="24" t="s">
        <v>2396</v>
      </c>
      <c r="F756" s="62" t="s">
        <v>2959</v>
      </c>
      <c r="G756" s="25">
        <v>1933</v>
      </c>
      <c r="H756" s="4" t="s">
        <v>2397</v>
      </c>
      <c r="I756" s="9" t="s">
        <v>3668</v>
      </c>
      <c r="J756" s="29" t="s">
        <v>51</v>
      </c>
      <c r="K756" s="4" t="s">
        <v>10</v>
      </c>
      <c r="L756" s="133"/>
      <c r="M756" s="27" t="s">
        <v>18</v>
      </c>
      <c r="N756" s="3"/>
      <c r="O756" s="3"/>
      <c r="P756" s="16"/>
      <c r="Q756" s="3"/>
      <c r="R756" s="16"/>
      <c r="S756" s="32"/>
      <c r="T756" s="37"/>
    </row>
    <row r="757" spans="1:20" ht="18" customHeight="1" x14ac:dyDescent="0.25">
      <c r="A757" s="92"/>
      <c r="B757" s="61">
        <v>43883</v>
      </c>
      <c r="C757" s="60" t="s">
        <v>2469</v>
      </c>
      <c r="D757" s="23" t="s">
        <v>2472</v>
      </c>
      <c r="E757" s="24" t="s">
        <v>2473</v>
      </c>
      <c r="F757" s="62" t="s">
        <v>2985</v>
      </c>
      <c r="G757" s="25">
        <v>2242</v>
      </c>
      <c r="H757" s="4" t="s">
        <v>2474</v>
      </c>
      <c r="I757" s="9" t="s">
        <v>3668</v>
      </c>
      <c r="J757" s="29" t="s">
        <v>636</v>
      </c>
      <c r="K757" s="4" t="s">
        <v>10</v>
      </c>
      <c r="L757" s="133"/>
      <c r="M757" s="27" t="s">
        <v>18</v>
      </c>
      <c r="N757" s="3"/>
      <c r="O757" s="3"/>
      <c r="P757" s="16"/>
      <c r="Q757" s="3"/>
      <c r="R757" s="16"/>
      <c r="S757" s="32"/>
      <c r="T757" s="37"/>
    </row>
    <row r="758" spans="1:20" ht="18" customHeight="1" x14ac:dyDescent="0.25">
      <c r="A758" s="92"/>
      <c r="B758" s="61">
        <v>43883</v>
      </c>
      <c r="C758" s="60" t="s">
        <v>2469</v>
      </c>
      <c r="D758" s="23" t="s">
        <v>2475</v>
      </c>
      <c r="E758" s="24" t="s">
        <v>2476</v>
      </c>
      <c r="F758" s="62" t="s">
        <v>2986</v>
      </c>
      <c r="G758" s="25">
        <v>2101</v>
      </c>
      <c r="H758" s="4" t="s">
        <v>2477</v>
      </c>
      <c r="I758" s="9" t="s">
        <v>3668</v>
      </c>
      <c r="J758" s="29" t="s">
        <v>22</v>
      </c>
      <c r="K758" s="4" t="s">
        <v>10</v>
      </c>
      <c r="L758" s="133"/>
      <c r="M758" s="27" t="s">
        <v>18</v>
      </c>
      <c r="N758" s="3"/>
      <c r="O758" s="3"/>
      <c r="P758" s="16"/>
      <c r="Q758" s="3"/>
      <c r="R758" s="16"/>
      <c r="S758" s="33"/>
      <c r="T758" s="37"/>
    </row>
    <row r="759" spans="1:20" ht="18" customHeight="1" x14ac:dyDescent="0.25">
      <c r="A759" s="92"/>
      <c r="B759" s="61">
        <v>43883</v>
      </c>
      <c r="C759" s="60" t="s">
        <v>2469</v>
      </c>
      <c r="D759" s="23" t="s">
        <v>2486</v>
      </c>
      <c r="E759" s="24" t="s">
        <v>2487</v>
      </c>
      <c r="F759" s="62" t="s">
        <v>2987</v>
      </c>
      <c r="G759" s="25">
        <v>2103</v>
      </c>
      <c r="H759" s="4" t="s">
        <v>2488</v>
      </c>
      <c r="I759" s="9" t="s">
        <v>3668</v>
      </c>
      <c r="J759" s="29" t="s">
        <v>22</v>
      </c>
      <c r="K759" s="4" t="s">
        <v>10</v>
      </c>
      <c r="L759" s="133"/>
      <c r="M759" s="27" t="s">
        <v>18</v>
      </c>
      <c r="N759" s="3"/>
      <c r="O759" s="3"/>
      <c r="P759" s="16"/>
      <c r="Q759" s="3"/>
      <c r="R759" s="16"/>
      <c r="S759" s="32"/>
      <c r="T759" s="37"/>
    </row>
    <row r="760" spans="1:20" ht="18" customHeight="1" x14ac:dyDescent="0.25">
      <c r="A760" s="92"/>
      <c r="B760" s="61">
        <v>43883</v>
      </c>
      <c r="C760" s="60" t="s">
        <v>2469</v>
      </c>
      <c r="D760" s="23" t="s">
        <v>2489</v>
      </c>
      <c r="E760" s="24" t="s">
        <v>2490</v>
      </c>
      <c r="F760" s="62" t="s">
        <v>2988</v>
      </c>
      <c r="G760" s="25">
        <v>2104</v>
      </c>
      <c r="H760" s="4" t="s">
        <v>2491</v>
      </c>
      <c r="I760" s="9" t="s">
        <v>3668</v>
      </c>
      <c r="J760" s="29" t="s">
        <v>22</v>
      </c>
      <c r="K760" s="4" t="s">
        <v>10</v>
      </c>
      <c r="L760" s="133"/>
      <c r="M760" s="27" t="s">
        <v>18</v>
      </c>
      <c r="N760" s="3"/>
      <c r="O760" s="3"/>
      <c r="P760" s="16"/>
      <c r="Q760" s="3"/>
      <c r="R760" s="16"/>
      <c r="S760" s="33"/>
      <c r="T760" s="37"/>
    </row>
    <row r="761" spans="1:20" ht="18" customHeight="1" x14ac:dyDescent="0.25">
      <c r="A761" s="92"/>
      <c r="B761" s="61">
        <v>43883</v>
      </c>
      <c r="C761" s="60" t="s">
        <v>2469</v>
      </c>
      <c r="D761" s="23" t="s">
        <v>2492</v>
      </c>
      <c r="E761" s="24" t="s">
        <v>2493</v>
      </c>
      <c r="F761" s="62" t="s">
        <v>2989</v>
      </c>
      <c r="G761" s="25">
        <v>2105</v>
      </c>
      <c r="H761" s="4" t="s">
        <v>2494</v>
      </c>
      <c r="I761" s="9" t="s">
        <v>3668</v>
      </c>
      <c r="J761" s="29" t="s">
        <v>17</v>
      </c>
      <c r="K761" s="4" t="s">
        <v>10</v>
      </c>
      <c r="L761" s="133"/>
      <c r="M761" s="27" t="s">
        <v>18</v>
      </c>
      <c r="N761" s="3"/>
      <c r="O761" s="3"/>
      <c r="P761" s="16"/>
      <c r="Q761" s="3"/>
      <c r="R761" s="16"/>
      <c r="S761" s="32"/>
      <c r="T761" s="37"/>
    </row>
    <row r="762" spans="1:20" ht="18" customHeight="1" x14ac:dyDescent="0.25">
      <c r="A762" s="92"/>
      <c r="B762" s="61">
        <v>43883</v>
      </c>
      <c r="C762" s="60" t="s">
        <v>2469</v>
      </c>
      <c r="D762" s="23" t="s">
        <v>2496</v>
      </c>
      <c r="E762" s="24" t="s">
        <v>2497</v>
      </c>
      <c r="F762" s="62" t="s">
        <v>2990</v>
      </c>
      <c r="G762" s="25">
        <v>2106</v>
      </c>
      <c r="H762" s="4" t="s">
        <v>2498</v>
      </c>
      <c r="I762" s="9" t="s">
        <v>3668</v>
      </c>
      <c r="J762" s="29" t="s">
        <v>51</v>
      </c>
      <c r="K762" s="4" t="s">
        <v>10</v>
      </c>
      <c r="L762" s="133"/>
      <c r="M762" s="27" t="s">
        <v>18</v>
      </c>
      <c r="N762" s="3"/>
      <c r="O762" s="3"/>
      <c r="P762" s="16"/>
      <c r="Q762" s="3"/>
      <c r="R762" s="16"/>
      <c r="S762" s="32"/>
      <c r="T762" s="37"/>
    </row>
    <row r="763" spans="1:20" ht="18" customHeight="1" x14ac:dyDescent="0.25">
      <c r="A763" s="92"/>
      <c r="B763" s="61">
        <v>43704</v>
      </c>
      <c r="C763" s="173" t="s">
        <v>1125</v>
      </c>
      <c r="D763" s="23" t="s">
        <v>1159</v>
      </c>
      <c r="E763" s="24"/>
      <c r="F763" s="62" t="s">
        <v>3780</v>
      </c>
      <c r="G763" s="25">
        <v>1858</v>
      </c>
      <c r="H763" s="4" t="s">
        <v>1160</v>
      </c>
      <c r="I763" s="9" t="s">
        <v>3668</v>
      </c>
      <c r="J763" s="29" t="s">
        <v>22</v>
      </c>
      <c r="K763" s="4" t="s">
        <v>10</v>
      </c>
      <c r="L763" s="133"/>
      <c r="M763" s="126" t="s">
        <v>18</v>
      </c>
      <c r="N763" s="3"/>
      <c r="O763" s="3"/>
      <c r="P763" s="16">
        <v>43704</v>
      </c>
      <c r="Q763" s="3">
        <v>2019</v>
      </c>
      <c r="R763" s="16"/>
      <c r="S763" s="32"/>
      <c r="T763" s="37"/>
    </row>
    <row r="764" spans="1:20" ht="18" customHeight="1" x14ac:dyDescent="0.25">
      <c r="A764" s="92"/>
      <c r="B764" s="61"/>
      <c r="C764" s="60" t="s">
        <v>100</v>
      </c>
      <c r="D764" s="23" t="s">
        <v>160</v>
      </c>
      <c r="E764" s="24"/>
      <c r="F764" s="30" t="s">
        <v>9</v>
      </c>
      <c r="G764" s="59">
        <v>2726</v>
      </c>
      <c r="H764" s="4" t="s">
        <v>161</v>
      </c>
      <c r="I764" s="9"/>
      <c r="J764" s="29" t="s">
        <v>159</v>
      </c>
      <c r="K764" s="4"/>
      <c r="L764" s="133"/>
      <c r="M764" s="27" t="s">
        <v>18</v>
      </c>
      <c r="N764" s="3"/>
      <c r="O764" s="3"/>
      <c r="P764" s="16"/>
      <c r="Q764" s="3"/>
      <c r="R764" s="16"/>
      <c r="S764" s="32"/>
      <c r="T764" s="37"/>
    </row>
    <row r="765" spans="1:20" ht="18" customHeight="1" x14ac:dyDescent="0.25">
      <c r="A765" s="92"/>
      <c r="B765" s="61"/>
      <c r="C765" s="60" t="s">
        <v>100</v>
      </c>
      <c r="D765" s="23" t="s">
        <v>157</v>
      </c>
      <c r="E765" s="24"/>
      <c r="F765" s="30" t="s">
        <v>9</v>
      </c>
      <c r="G765" s="59">
        <v>2727</v>
      </c>
      <c r="H765" s="4" t="s">
        <v>158</v>
      </c>
      <c r="I765" s="9"/>
      <c r="J765" s="29" t="s">
        <v>159</v>
      </c>
      <c r="K765" s="4"/>
      <c r="L765" s="133"/>
      <c r="M765" s="27" t="s">
        <v>18</v>
      </c>
      <c r="N765" s="3"/>
      <c r="O765" s="3"/>
      <c r="P765" s="16"/>
      <c r="Q765" s="3"/>
      <c r="R765" s="16"/>
      <c r="S765" s="33"/>
      <c r="T765" s="37"/>
    </row>
    <row r="766" spans="1:20" ht="18" customHeight="1" x14ac:dyDescent="0.25">
      <c r="A766" s="92"/>
      <c r="B766" s="61"/>
      <c r="C766" s="60" t="s">
        <v>100</v>
      </c>
      <c r="D766" s="23" t="s">
        <v>122</v>
      </c>
      <c r="E766" s="24"/>
      <c r="F766" s="30" t="s">
        <v>9</v>
      </c>
      <c r="G766" s="59">
        <v>2728</v>
      </c>
      <c r="H766" s="4" t="s">
        <v>123</v>
      </c>
      <c r="I766" s="9"/>
      <c r="J766" s="29" t="s">
        <v>124</v>
      </c>
      <c r="K766" s="4"/>
      <c r="L766" s="133"/>
      <c r="M766" s="27" t="s">
        <v>18</v>
      </c>
      <c r="N766" s="3"/>
      <c r="O766" s="3"/>
      <c r="P766" s="16"/>
      <c r="Q766" s="3"/>
      <c r="R766" s="16"/>
      <c r="S766" s="33"/>
      <c r="T766" s="37"/>
    </row>
    <row r="767" spans="1:20" ht="18" customHeight="1" x14ac:dyDescent="0.25">
      <c r="A767" s="92"/>
      <c r="B767" s="61"/>
      <c r="C767" s="60" t="s">
        <v>100</v>
      </c>
      <c r="D767" s="23" t="s">
        <v>153</v>
      </c>
      <c r="E767" s="24"/>
      <c r="F767" s="30" t="s">
        <v>9</v>
      </c>
      <c r="G767" s="59">
        <v>2729</v>
      </c>
      <c r="H767" s="4" t="s">
        <v>154</v>
      </c>
      <c r="I767" s="9"/>
      <c r="J767" s="29" t="s">
        <v>124</v>
      </c>
      <c r="K767" s="4"/>
      <c r="L767" s="133"/>
      <c r="M767" s="27" t="s">
        <v>18</v>
      </c>
      <c r="N767" s="3"/>
      <c r="O767" s="3"/>
      <c r="P767" s="16"/>
      <c r="Q767" s="3"/>
      <c r="R767" s="16"/>
      <c r="S767" s="32"/>
      <c r="T767" s="37"/>
    </row>
    <row r="768" spans="1:20" ht="18" customHeight="1" x14ac:dyDescent="0.25">
      <c r="A768" s="92"/>
      <c r="B768" s="61"/>
      <c r="C768" s="60" t="s">
        <v>100</v>
      </c>
      <c r="D768" s="23" t="s">
        <v>139</v>
      </c>
      <c r="E768" s="24"/>
      <c r="F768" s="30" t="s">
        <v>9</v>
      </c>
      <c r="G768" s="59">
        <v>2730</v>
      </c>
      <c r="H768" s="4" t="s">
        <v>140</v>
      </c>
      <c r="I768" s="9"/>
      <c r="J768" s="29" t="s">
        <v>106</v>
      </c>
      <c r="K768" s="4"/>
      <c r="L768" s="133"/>
      <c r="M768" s="27" t="s">
        <v>18</v>
      </c>
      <c r="N768" s="3"/>
      <c r="O768" s="3"/>
      <c r="P768" s="16"/>
      <c r="Q768" s="3"/>
      <c r="R768" s="16"/>
      <c r="S768" s="33"/>
      <c r="T768" s="37"/>
    </row>
    <row r="769" spans="1:20" ht="18" customHeight="1" x14ac:dyDescent="0.25">
      <c r="A769" s="92"/>
      <c r="B769" s="61"/>
      <c r="C769" s="60" t="s">
        <v>100</v>
      </c>
      <c r="D769" s="23" t="s">
        <v>133</v>
      </c>
      <c r="E769" s="24"/>
      <c r="F769" s="30" t="s">
        <v>9</v>
      </c>
      <c r="G769" s="59">
        <v>2731</v>
      </c>
      <c r="H769" s="4" t="s">
        <v>134</v>
      </c>
      <c r="I769" s="9"/>
      <c r="J769" s="29" t="s">
        <v>106</v>
      </c>
      <c r="K769" s="4"/>
      <c r="L769" s="133"/>
      <c r="M769" s="27" t="s">
        <v>18</v>
      </c>
      <c r="N769" s="3"/>
      <c r="O769" s="3"/>
      <c r="P769" s="16"/>
      <c r="Q769" s="3"/>
      <c r="R769" s="16"/>
      <c r="S769" s="33"/>
      <c r="T769" s="37"/>
    </row>
    <row r="770" spans="1:20" ht="18" customHeight="1" x14ac:dyDescent="0.25">
      <c r="A770" s="92"/>
      <c r="B770" s="61"/>
      <c r="C770" s="60" t="s">
        <v>100</v>
      </c>
      <c r="D770" s="23" t="s">
        <v>129</v>
      </c>
      <c r="E770" s="24"/>
      <c r="F770" s="30" t="s">
        <v>9</v>
      </c>
      <c r="G770" s="59">
        <v>2732</v>
      </c>
      <c r="H770" s="4" t="s">
        <v>130</v>
      </c>
      <c r="I770" s="9"/>
      <c r="J770" s="29" t="s">
        <v>106</v>
      </c>
      <c r="K770" s="4"/>
      <c r="L770" s="133"/>
      <c r="M770" s="27" t="s">
        <v>18</v>
      </c>
      <c r="N770" s="3"/>
      <c r="O770" s="3"/>
      <c r="P770" s="16"/>
      <c r="Q770" s="3"/>
      <c r="R770" s="16"/>
      <c r="S770" s="33"/>
      <c r="T770" s="37"/>
    </row>
    <row r="771" spans="1:20" ht="18" customHeight="1" x14ac:dyDescent="0.25">
      <c r="A771" s="92"/>
      <c r="B771" s="61"/>
      <c r="C771" s="60" t="s">
        <v>100</v>
      </c>
      <c r="D771" s="23" t="s">
        <v>125</v>
      </c>
      <c r="E771" s="24"/>
      <c r="F771" s="30" t="s">
        <v>9</v>
      </c>
      <c r="G771" s="59">
        <v>2733</v>
      </c>
      <c r="H771" s="4" t="s">
        <v>126</v>
      </c>
      <c r="I771" s="9"/>
      <c r="J771" s="29" t="s">
        <v>106</v>
      </c>
      <c r="K771" s="4"/>
      <c r="L771" s="133"/>
      <c r="M771" s="27" t="s">
        <v>18</v>
      </c>
      <c r="N771" s="3"/>
      <c r="O771" s="3"/>
      <c r="P771" s="16"/>
      <c r="Q771" s="3"/>
      <c r="R771" s="16"/>
      <c r="S771" s="33"/>
      <c r="T771" s="37"/>
    </row>
    <row r="772" spans="1:20" ht="18" customHeight="1" x14ac:dyDescent="0.25">
      <c r="A772" s="92"/>
      <c r="B772" s="61"/>
      <c r="C772" s="60" t="s">
        <v>100</v>
      </c>
      <c r="D772" s="23" t="s">
        <v>104</v>
      </c>
      <c r="E772" s="24"/>
      <c r="F772" s="30" t="s">
        <v>9</v>
      </c>
      <c r="G772" s="59">
        <v>2734</v>
      </c>
      <c r="H772" s="4" t="s">
        <v>105</v>
      </c>
      <c r="I772" s="9"/>
      <c r="J772" s="29" t="s">
        <v>106</v>
      </c>
      <c r="K772" s="4"/>
      <c r="L772" s="133"/>
      <c r="M772" s="27" t="s">
        <v>18</v>
      </c>
      <c r="N772" s="3"/>
      <c r="O772" s="3"/>
      <c r="P772" s="16"/>
      <c r="Q772" s="3"/>
      <c r="R772" s="16"/>
      <c r="S772" s="33"/>
      <c r="T772" s="37"/>
    </row>
    <row r="773" spans="1:20" ht="18" customHeight="1" x14ac:dyDescent="0.25">
      <c r="A773" s="92"/>
      <c r="B773" s="61"/>
      <c r="C773" s="60" t="s">
        <v>100</v>
      </c>
      <c r="D773" s="23" t="s">
        <v>110</v>
      </c>
      <c r="E773" s="24"/>
      <c r="F773" s="30" t="s">
        <v>9</v>
      </c>
      <c r="G773" s="59">
        <v>2735</v>
      </c>
      <c r="H773" s="4" t="s">
        <v>111</v>
      </c>
      <c r="I773" s="9"/>
      <c r="J773" s="29" t="s">
        <v>106</v>
      </c>
      <c r="K773" s="4"/>
      <c r="L773" s="133"/>
      <c r="M773" s="27" t="s">
        <v>18</v>
      </c>
      <c r="N773" s="3"/>
      <c r="O773" s="3"/>
      <c r="P773" s="16"/>
      <c r="Q773" s="3"/>
      <c r="R773" s="16"/>
      <c r="S773" s="33"/>
      <c r="T773" s="37"/>
    </row>
    <row r="774" spans="1:20" ht="18" customHeight="1" x14ac:dyDescent="0.25">
      <c r="A774" s="92"/>
      <c r="B774" s="61"/>
      <c r="C774" s="60" t="s">
        <v>100</v>
      </c>
      <c r="D774" s="23" t="s">
        <v>114</v>
      </c>
      <c r="E774" s="24"/>
      <c r="F774" s="30" t="s">
        <v>9</v>
      </c>
      <c r="G774" s="59">
        <v>2736</v>
      </c>
      <c r="H774" s="4" t="s">
        <v>115</v>
      </c>
      <c r="I774" s="9"/>
      <c r="J774" s="29" t="s">
        <v>106</v>
      </c>
      <c r="K774" s="4"/>
      <c r="L774" s="133"/>
      <c r="M774" s="27" t="s">
        <v>18</v>
      </c>
      <c r="N774" s="3"/>
      <c r="O774" s="3"/>
      <c r="P774" s="16"/>
      <c r="Q774" s="3"/>
      <c r="R774" s="16"/>
      <c r="S774" s="33"/>
      <c r="T774" s="37"/>
    </row>
    <row r="775" spans="1:20" ht="18" customHeight="1" x14ac:dyDescent="0.25">
      <c r="A775" s="92"/>
      <c r="B775" s="61"/>
      <c r="C775" s="60" t="s">
        <v>100</v>
      </c>
      <c r="D775" s="23" t="s">
        <v>127</v>
      </c>
      <c r="E775" s="24"/>
      <c r="F775" s="30" t="s">
        <v>9</v>
      </c>
      <c r="G775" s="59">
        <v>2737</v>
      </c>
      <c r="H775" s="4" t="s">
        <v>128</v>
      </c>
      <c r="I775" s="9"/>
      <c r="J775" s="29" t="s">
        <v>106</v>
      </c>
      <c r="K775" s="4"/>
      <c r="L775" s="133"/>
      <c r="M775" s="27" t="s">
        <v>18</v>
      </c>
      <c r="N775" s="3"/>
      <c r="O775" s="3"/>
      <c r="P775" s="16"/>
      <c r="Q775" s="3"/>
      <c r="R775" s="16"/>
      <c r="S775" s="33"/>
      <c r="T775" s="37"/>
    </row>
    <row r="776" spans="1:20" ht="18" customHeight="1" x14ac:dyDescent="0.25">
      <c r="A776" s="92"/>
      <c r="B776" s="61"/>
      <c r="C776" s="60" t="s">
        <v>100</v>
      </c>
      <c r="D776" s="23" t="s">
        <v>131</v>
      </c>
      <c r="E776" s="24"/>
      <c r="F776" s="30" t="s">
        <v>9</v>
      </c>
      <c r="G776" s="59">
        <v>2738</v>
      </c>
      <c r="H776" s="4" t="s">
        <v>132</v>
      </c>
      <c r="I776" s="9"/>
      <c r="J776" s="29" t="s">
        <v>106</v>
      </c>
      <c r="K776" s="4"/>
      <c r="L776" s="133"/>
      <c r="M776" s="27" t="s">
        <v>18</v>
      </c>
      <c r="N776" s="3"/>
      <c r="O776" s="3"/>
      <c r="P776" s="16"/>
      <c r="Q776" s="3"/>
      <c r="R776" s="16"/>
      <c r="S776" s="33"/>
      <c r="T776" s="37"/>
    </row>
    <row r="777" spans="1:20" ht="18" customHeight="1" x14ac:dyDescent="0.25">
      <c r="A777" s="92"/>
      <c r="B777" s="61"/>
      <c r="C777" s="60" t="s">
        <v>100</v>
      </c>
      <c r="D777" s="23" t="s">
        <v>112</v>
      </c>
      <c r="E777" s="24"/>
      <c r="F777" s="30" t="s">
        <v>9</v>
      </c>
      <c r="G777" s="59">
        <v>2739</v>
      </c>
      <c r="H777" s="4" t="s">
        <v>113</v>
      </c>
      <c r="I777" s="9"/>
      <c r="J777" s="29" t="s">
        <v>106</v>
      </c>
      <c r="K777" s="4"/>
      <c r="L777" s="133"/>
      <c r="M777" s="27" t="s">
        <v>18</v>
      </c>
      <c r="N777" s="3"/>
      <c r="O777" s="3"/>
      <c r="P777" s="16"/>
      <c r="Q777" s="3"/>
      <c r="R777" s="16"/>
      <c r="S777" s="33"/>
      <c r="T777" s="37"/>
    </row>
    <row r="778" spans="1:20" ht="18" customHeight="1" x14ac:dyDescent="0.25">
      <c r="A778" s="92"/>
      <c r="B778" s="61"/>
      <c r="C778" s="60" t="s">
        <v>100</v>
      </c>
      <c r="D778" s="23" t="s">
        <v>120</v>
      </c>
      <c r="E778" s="24"/>
      <c r="F778" s="30" t="s">
        <v>9</v>
      </c>
      <c r="G778" s="59">
        <v>2740</v>
      </c>
      <c r="H778" s="4" t="s">
        <v>121</v>
      </c>
      <c r="I778" s="9"/>
      <c r="J778" s="29" t="s">
        <v>103</v>
      </c>
      <c r="K778" s="4"/>
      <c r="L778" s="133"/>
      <c r="M778" s="27" t="s">
        <v>18</v>
      </c>
      <c r="N778" s="3"/>
      <c r="O778" s="3"/>
      <c r="P778" s="16"/>
      <c r="Q778" s="3"/>
      <c r="R778" s="16"/>
      <c r="S778" s="33"/>
      <c r="T778" s="37"/>
    </row>
    <row r="779" spans="1:20" ht="18" customHeight="1" x14ac:dyDescent="0.25">
      <c r="A779" s="92"/>
      <c r="B779" s="61"/>
      <c r="C779" s="60" t="s">
        <v>100</v>
      </c>
      <c r="D779" s="23" t="s">
        <v>145</v>
      </c>
      <c r="E779" s="24"/>
      <c r="F779" s="30" t="s">
        <v>9</v>
      </c>
      <c r="G779" s="59">
        <v>2741</v>
      </c>
      <c r="H779" s="4" t="s">
        <v>146</v>
      </c>
      <c r="I779" s="9"/>
      <c r="J779" s="29" t="s">
        <v>103</v>
      </c>
      <c r="K779" s="4"/>
      <c r="L779" s="133"/>
      <c r="M779" s="27" t="s">
        <v>18</v>
      </c>
      <c r="N779" s="3"/>
      <c r="O779" s="3"/>
      <c r="P779" s="16"/>
      <c r="Q779" s="3"/>
      <c r="R779" s="16"/>
      <c r="S779" s="33"/>
      <c r="T779" s="37"/>
    </row>
    <row r="780" spans="1:20" ht="18" customHeight="1" x14ac:dyDescent="0.25">
      <c r="A780" s="92"/>
      <c r="B780" s="61"/>
      <c r="C780" s="60" t="s">
        <v>100</v>
      </c>
      <c r="D780" s="23" t="s">
        <v>149</v>
      </c>
      <c r="E780" s="24"/>
      <c r="F780" s="30" t="s">
        <v>9</v>
      </c>
      <c r="G780" s="59">
        <v>2742</v>
      </c>
      <c r="H780" s="5" t="s">
        <v>150</v>
      </c>
      <c r="I780" s="140"/>
      <c r="J780" s="29" t="s">
        <v>103</v>
      </c>
      <c r="K780" s="4"/>
      <c r="L780" s="133"/>
      <c r="M780" s="27" t="s">
        <v>18</v>
      </c>
      <c r="N780" s="3"/>
      <c r="O780" s="3"/>
      <c r="P780" s="16"/>
      <c r="Q780" s="3"/>
      <c r="R780" s="16"/>
      <c r="S780" s="33"/>
      <c r="T780" s="37"/>
    </row>
    <row r="781" spans="1:20" ht="18" customHeight="1" x14ac:dyDescent="0.25">
      <c r="A781" s="92"/>
      <c r="B781" s="61"/>
      <c r="C781" s="60" t="s">
        <v>100</v>
      </c>
      <c r="D781" s="23" t="s">
        <v>101</v>
      </c>
      <c r="E781" s="24"/>
      <c r="F781" s="30" t="s">
        <v>9</v>
      </c>
      <c r="G781" s="59">
        <v>2743</v>
      </c>
      <c r="H781" s="4" t="s">
        <v>102</v>
      </c>
      <c r="I781" s="9"/>
      <c r="J781" s="29" t="s">
        <v>103</v>
      </c>
      <c r="K781" s="4"/>
      <c r="L781" s="133"/>
      <c r="M781" s="27" t="s">
        <v>18</v>
      </c>
      <c r="N781" s="3"/>
      <c r="O781" s="3"/>
      <c r="P781" s="16"/>
      <c r="Q781" s="3"/>
      <c r="R781" s="16"/>
      <c r="S781" s="33"/>
      <c r="T781" s="37"/>
    </row>
    <row r="782" spans="1:20" ht="18" customHeight="1" x14ac:dyDescent="0.25">
      <c r="A782" s="92"/>
      <c r="B782" s="61"/>
      <c r="C782" s="60" t="s">
        <v>100</v>
      </c>
      <c r="D782" s="23" t="s">
        <v>151</v>
      </c>
      <c r="E782" s="24"/>
      <c r="F782" s="30" t="s">
        <v>9</v>
      </c>
      <c r="G782" s="59">
        <v>2744</v>
      </c>
      <c r="H782" s="5" t="s">
        <v>152</v>
      </c>
      <c r="I782" s="140"/>
      <c r="J782" s="29" t="s">
        <v>103</v>
      </c>
      <c r="K782" s="4"/>
      <c r="L782" s="133"/>
      <c r="M782" s="27" t="s">
        <v>18</v>
      </c>
      <c r="N782" s="3"/>
      <c r="O782" s="3"/>
      <c r="P782" s="16"/>
      <c r="Q782" s="3"/>
      <c r="R782" s="16"/>
      <c r="S782" s="32"/>
      <c r="T782" s="37"/>
    </row>
    <row r="783" spans="1:20" ht="18" customHeight="1" x14ac:dyDescent="0.25">
      <c r="A783" s="92"/>
      <c r="B783" s="61"/>
      <c r="C783" s="60" t="s">
        <v>100</v>
      </c>
      <c r="D783" s="23" t="s">
        <v>166</v>
      </c>
      <c r="E783" s="24"/>
      <c r="F783" s="30" t="s">
        <v>9</v>
      </c>
      <c r="G783" s="59">
        <v>2745</v>
      </c>
      <c r="H783" s="4" t="s">
        <v>167</v>
      </c>
      <c r="I783" s="9"/>
      <c r="J783" s="29" t="s">
        <v>103</v>
      </c>
      <c r="K783" s="4"/>
      <c r="L783" s="133"/>
      <c r="M783" s="27" t="s">
        <v>18</v>
      </c>
      <c r="N783" s="3"/>
      <c r="O783" s="3"/>
      <c r="P783" s="16"/>
      <c r="Q783" s="3"/>
      <c r="R783" s="16"/>
      <c r="S783" s="32"/>
      <c r="T783" s="37"/>
    </row>
    <row r="784" spans="1:20" ht="18" customHeight="1" x14ac:dyDescent="0.25">
      <c r="A784" s="92"/>
      <c r="B784" s="61"/>
      <c r="C784" s="60" t="s">
        <v>100</v>
      </c>
      <c r="D784" s="23"/>
      <c r="E784" s="24" t="s">
        <v>170</v>
      </c>
      <c r="F784" s="30" t="s">
        <v>9</v>
      </c>
      <c r="G784" s="59">
        <v>2746</v>
      </c>
      <c r="H784" s="4" t="s">
        <v>171</v>
      </c>
      <c r="I784" s="9"/>
      <c r="J784" s="29" t="s">
        <v>103</v>
      </c>
      <c r="K784" s="4"/>
      <c r="L784" s="133"/>
      <c r="M784" s="27" t="s">
        <v>18</v>
      </c>
      <c r="N784" s="3"/>
      <c r="O784" s="3"/>
      <c r="P784" s="16"/>
      <c r="Q784" s="3"/>
      <c r="R784" s="16"/>
      <c r="S784" s="33"/>
      <c r="T784" s="37"/>
    </row>
    <row r="785" spans="1:20" ht="18" customHeight="1" x14ac:dyDescent="0.25">
      <c r="A785" s="92"/>
      <c r="B785" s="61"/>
      <c r="C785" s="60" t="s">
        <v>100</v>
      </c>
      <c r="D785" s="23" t="s">
        <v>135</v>
      </c>
      <c r="E785" s="24"/>
      <c r="F785" s="30" t="s">
        <v>9</v>
      </c>
      <c r="G785" s="59">
        <v>2747</v>
      </c>
      <c r="H785" s="4" t="s">
        <v>136</v>
      </c>
      <c r="I785" s="9"/>
      <c r="J785" s="29" t="s">
        <v>103</v>
      </c>
      <c r="K785" s="4"/>
      <c r="L785" s="133"/>
      <c r="M785" s="27" t="s">
        <v>18</v>
      </c>
      <c r="N785" s="3"/>
      <c r="O785" s="3"/>
      <c r="P785" s="16"/>
      <c r="Q785" s="3"/>
      <c r="R785" s="16"/>
      <c r="S785" s="33"/>
      <c r="T785" s="37"/>
    </row>
    <row r="786" spans="1:20" ht="18" customHeight="1" x14ac:dyDescent="0.25">
      <c r="A786" s="92"/>
      <c r="B786" s="61"/>
      <c r="C786" s="60" t="s">
        <v>100</v>
      </c>
      <c r="D786" s="23" t="s">
        <v>137</v>
      </c>
      <c r="E786" s="24"/>
      <c r="F786" s="30" t="s">
        <v>9</v>
      </c>
      <c r="G786" s="59">
        <v>2748</v>
      </c>
      <c r="H786" s="4" t="s">
        <v>138</v>
      </c>
      <c r="I786" s="9"/>
      <c r="J786" s="29" t="s">
        <v>103</v>
      </c>
      <c r="K786" s="4"/>
      <c r="L786" s="133"/>
      <c r="M786" s="27" t="s">
        <v>18</v>
      </c>
      <c r="N786" s="3"/>
      <c r="O786" s="3"/>
      <c r="P786" s="16"/>
      <c r="Q786" s="3"/>
      <c r="R786" s="16"/>
      <c r="S786" s="33"/>
      <c r="T786" s="37"/>
    </row>
    <row r="787" spans="1:20" ht="18" customHeight="1" x14ac:dyDescent="0.25">
      <c r="A787" s="92"/>
      <c r="B787" s="61"/>
      <c r="C787" s="60" t="s">
        <v>100</v>
      </c>
      <c r="D787" s="23"/>
      <c r="E787" s="24" t="s">
        <v>172</v>
      </c>
      <c r="F787" s="30" t="s">
        <v>9</v>
      </c>
      <c r="G787" s="59">
        <v>2749</v>
      </c>
      <c r="H787" s="4" t="s">
        <v>173</v>
      </c>
      <c r="I787" s="9"/>
      <c r="J787" s="29" t="s">
        <v>103</v>
      </c>
      <c r="K787" s="4"/>
      <c r="L787" s="133"/>
      <c r="M787" s="27" t="s">
        <v>18</v>
      </c>
      <c r="N787" s="3"/>
      <c r="O787" s="3"/>
      <c r="P787" s="16"/>
      <c r="Q787" s="3"/>
      <c r="R787" s="16"/>
      <c r="S787" s="33"/>
      <c r="T787" s="37"/>
    </row>
    <row r="788" spans="1:20" ht="18" customHeight="1" x14ac:dyDescent="0.25">
      <c r="A788" s="92"/>
      <c r="B788" s="61"/>
      <c r="C788" s="60" t="s">
        <v>100</v>
      </c>
      <c r="D788" s="23"/>
      <c r="E788" s="24" t="s">
        <v>181</v>
      </c>
      <c r="F788" s="30" t="s">
        <v>9</v>
      </c>
      <c r="G788" s="59">
        <v>2750</v>
      </c>
      <c r="H788" s="4" t="s">
        <v>182</v>
      </c>
      <c r="I788" s="9"/>
      <c r="J788" s="29" t="s">
        <v>103</v>
      </c>
      <c r="K788" s="4"/>
      <c r="L788" s="133"/>
      <c r="M788" s="27" t="s">
        <v>18</v>
      </c>
      <c r="N788" s="3"/>
      <c r="O788" s="3"/>
      <c r="P788" s="16"/>
      <c r="Q788" s="3"/>
      <c r="R788" s="16"/>
      <c r="S788" s="33"/>
      <c r="T788" s="37"/>
    </row>
    <row r="789" spans="1:20" ht="18" customHeight="1" x14ac:dyDescent="0.25">
      <c r="A789" s="92"/>
      <c r="B789" s="61"/>
      <c r="C789" s="60" t="s">
        <v>100</v>
      </c>
      <c r="D789" s="23" t="s">
        <v>143</v>
      </c>
      <c r="E789" s="24"/>
      <c r="F789" s="30" t="s">
        <v>9</v>
      </c>
      <c r="G789" s="59">
        <v>2751</v>
      </c>
      <c r="H789" s="4" t="s">
        <v>144</v>
      </c>
      <c r="I789" s="9"/>
      <c r="J789" s="29" t="s">
        <v>103</v>
      </c>
      <c r="K789" s="4"/>
      <c r="L789" s="133"/>
      <c r="M789" s="27" t="s">
        <v>18</v>
      </c>
      <c r="N789" s="3"/>
      <c r="O789" s="3"/>
      <c r="P789" s="16"/>
      <c r="Q789" s="3"/>
      <c r="R789" s="16"/>
      <c r="S789" s="33"/>
      <c r="T789" s="37"/>
    </row>
    <row r="790" spans="1:20" ht="18" customHeight="1" x14ac:dyDescent="0.25">
      <c r="A790" s="92"/>
      <c r="B790" s="61"/>
      <c r="C790" s="60" t="s">
        <v>100</v>
      </c>
      <c r="D790" s="23" t="s">
        <v>155</v>
      </c>
      <c r="E790" s="24"/>
      <c r="F790" s="30" t="s">
        <v>9</v>
      </c>
      <c r="G790" s="59">
        <v>2752</v>
      </c>
      <c r="H790" s="4" t="s">
        <v>156</v>
      </c>
      <c r="I790" s="9"/>
      <c r="J790" s="29" t="s">
        <v>109</v>
      </c>
      <c r="K790" s="4"/>
      <c r="L790" s="133"/>
      <c r="M790" s="27" t="s">
        <v>18</v>
      </c>
      <c r="N790" s="3"/>
      <c r="O790" s="3"/>
      <c r="P790" s="16"/>
      <c r="Q790" s="3"/>
      <c r="R790" s="16"/>
      <c r="S790" s="32"/>
      <c r="T790" s="37"/>
    </row>
    <row r="791" spans="1:20" ht="18" customHeight="1" x14ac:dyDescent="0.25">
      <c r="A791" s="92"/>
      <c r="B791" s="61"/>
      <c r="C791" s="60" t="s">
        <v>100</v>
      </c>
      <c r="D791" s="23" t="s">
        <v>147</v>
      </c>
      <c r="E791" s="24"/>
      <c r="F791" s="30" t="s">
        <v>9</v>
      </c>
      <c r="G791" s="59">
        <v>2753</v>
      </c>
      <c r="H791" s="4" t="s">
        <v>148</v>
      </c>
      <c r="I791" s="9"/>
      <c r="J791" s="29" t="s">
        <v>109</v>
      </c>
      <c r="K791" s="4"/>
      <c r="L791" s="133"/>
      <c r="M791" s="27" t="s">
        <v>18</v>
      </c>
      <c r="N791" s="3"/>
      <c r="O791" s="3"/>
      <c r="P791" s="16"/>
      <c r="Q791" s="3"/>
      <c r="R791" s="16"/>
      <c r="S791" s="33"/>
      <c r="T791" s="37"/>
    </row>
    <row r="792" spans="1:20" ht="18" customHeight="1" x14ac:dyDescent="0.25">
      <c r="A792" s="92"/>
      <c r="B792" s="61"/>
      <c r="C792" s="60" t="s">
        <v>100</v>
      </c>
      <c r="D792" s="23" t="s">
        <v>107</v>
      </c>
      <c r="E792" s="24"/>
      <c r="F792" s="30" t="s">
        <v>9</v>
      </c>
      <c r="G792" s="59">
        <v>2754</v>
      </c>
      <c r="H792" s="4" t="s">
        <v>108</v>
      </c>
      <c r="I792" s="9"/>
      <c r="J792" s="29" t="s">
        <v>109</v>
      </c>
      <c r="K792" s="4"/>
      <c r="L792" s="133"/>
      <c r="M792" s="27" t="s">
        <v>18</v>
      </c>
      <c r="N792" s="3"/>
      <c r="O792" s="3"/>
      <c r="P792" s="16"/>
      <c r="Q792" s="3"/>
      <c r="R792" s="16"/>
      <c r="S792" s="33"/>
      <c r="T792" s="37"/>
    </row>
    <row r="793" spans="1:20" ht="18" customHeight="1" x14ac:dyDescent="0.25">
      <c r="A793" s="92"/>
      <c r="B793" s="61"/>
      <c r="C793" s="60" t="s">
        <v>100</v>
      </c>
      <c r="D793" s="23" t="s">
        <v>141</v>
      </c>
      <c r="E793" s="24"/>
      <c r="F793" s="30" t="s">
        <v>9</v>
      </c>
      <c r="G793" s="59">
        <v>2755</v>
      </c>
      <c r="H793" s="4" t="s">
        <v>142</v>
      </c>
      <c r="I793" s="9"/>
      <c r="J793" s="29" t="s">
        <v>109</v>
      </c>
      <c r="K793" s="4"/>
      <c r="L793" s="133"/>
      <c r="M793" s="27" t="s">
        <v>18</v>
      </c>
      <c r="N793" s="3"/>
      <c r="O793" s="3"/>
      <c r="P793" s="16"/>
      <c r="Q793" s="3"/>
      <c r="R793" s="16"/>
      <c r="S793" s="33"/>
      <c r="T793" s="37"/>
    </row>
    <row r="794" spans="1:20" ht="18" customHeight="1" x14ac:dyDescent="0.25">
      <c r="A794" s="92"/>
      <c r="B794" s="61"/>
      <c r="C794" s="60" t="s">
        <v>100</v>
      </c>
      <c r="D794" s="23"/>
      <c r="E794" s="24" t="s">
        <v>176</v>
      </c>
      <c r="F794" s="30" t="s">
        <v>9</v>
      </c>
      <c r="G794" s="59">
        <v>2756</v>
      </c>
      <c r="H794" s="4" t="s">
        <v>177</v>
      </c>
      <c r="I794" s="9"/>
      <c r="J794" s="29" t="s">
        <v>178</v>
      </c>
      <c r="K794" s="4"/>
      <c r="L794" s="133"/>
      <c r="M794" s="27" t="s">
        <v>18</v>
      </c>
      <c r="N794" s="3"/>
      <c r="O794" s="3"/>
      <c r="P794" s="16"/>
      <c r="Q794" s="3"/>
      <c r="R794" s="16"/>
      <c r="S794" s="33"/>
      <c r="T794" s="37"/>
    </row>
    <row r="795" spans="1:20" ht="18" customHeight="1" x14ac:dyDescent="0.25">
      <c r="A795" s="92"/>
      <c r="B795" s="61"/>
      <c r="C795" s="60" t="s">
        <v>100</v>
      </c>
      <c r="D795" s="23"/>
      <c r="E795" s="24" t="s">
        <v>179</v>
      </c>
      <c r="F795" s="30" t="s">
        <v>9</v>
      </c>
      <c r="G795" s="59">
        <v>2757</v>
      </c>
      <c r="H795" s="4" t="s">
        <v>180</v>
      </c>
      <c r="I795" s="9"/>
      <c r="J795" s="29" t="s">
        <v>178</v>
      </c>
      <c r="K795" s="4"/>
      <c r="L795" s="133"/>
      <c r="M795" s="27" t="s">
        <v>18</v>
      </c>
      <c r="N795" s="3"/>
      <c r="O795" s="3"/>
      <c r="P795" s="16"/>
      <c r="Q795" s="3"/>
      <c r="R795" s="16"/>
      <c r="S795" s="32"/>
      <c r="T795" s="37"/>
    </row>
    <row r="796" spans="1:20" ht="18" customHeight="1" x14ac:dyDescent="0.25">
      <c r="A796" s="92"/>
      <c r="B796" s="61"/>
      <c r="C796" s="60" t="s">
        <v>100</v>
      </c>
      <c r="D796" s="23"/>
      <c r="E796" s="24" t="s">
        <v>168</v>
      </c>
      <c r="F796" s="30" t="s">
        <v>9</v>
      </c>
      <c r="G796" s="59">
        <v>2758</v>
      </c>
      <c r="H796" s="4" t="s">
        <v>169</v>
      </c>
      <c r="I796" s="9"/>
      <c r="J796" s="29" t="s">
        <v>85</v>
      </c>
      <c r="K796" s="4"/>
      <c r="L796" s="133"/>
      <c r="M796" s="27" t="s">
        <v>18</v>
      </c>
      <c r="N796" s="3"/>
      <c r="O796" s="3"/>
      <c r="P796" s="16"/>
      <c r="Q796" s="3"/>
      <c r="R796" s="16"/>
      <c r="S796" s="33"/>
      <c r="T796" s="37"/>
    </row>
    <row r="797" spans="1:20" ht="18" customHeight="1" x14ac:dyDescent="0.25">
      <c r="A797" s="92"/>
      <c r="B797" s="61"/>
      <c r="C797" s="60" t="s">
        <v>100</v>
      </c>
      <c r="D797" s="23"/>
      <c r="E797" s="24" t="s">
        <v>174</v>
      </c>
      <c r="F797" s="30" t="s">
        <v>9</v>
      </c>
      <c r="G797" s="59">
        <v>2759</v>
      </c>
      <c r="H797" s="2" t="s">
        <v>175</v>
      </c>
      <c r="I797" s="141"/>
      <c r="J797" s="29" t="s">
        <v>85</v>
      </c>
      <c r="K797" s="4"/>
      <c r="L797" s="133"/>
      <c r="M797" s="27" t="s">
        <v>18</v>
      </c>
      <c r="N797" s="3"/>
      <c r="O797" s="3"/>
      <c r="P797" s="16"/>
      <c r="Q797" s="3"/>
      <c r="R797" s="16"/>
      <c r="S797" s="32"/>
      <c r="T797" s="37"/>
    </row>
    <row r="798" spans="1:20" ht="18" customHeight="1" x14ac:dyDescent="0.25">
      <c r="A798" s="92"/>
      <c r="B798" s="61"/>
      <c r="C798" s="60" t="s">
        <v>267</v>
      </c>
      <c r="D798" s="23" t="s">
        <v>275</v>
      </c>
      <c r="E798" s="24"/>
      <c r="F798" s="30" t="s">
        <v>9</v>
      </c>
      <c r="G798" s="59">
        <v>2785</v>
      </c>
      <c r="H798" s="4" t="s">
        <v>276</v>
      </c>
      <c r="I798" s="9"/>
      <c r="J798" s="29" t="s">
        <v>277</v>
      </c>
      <c r="K798" s="4"/>
      <c r="L798" s="133"/>
      <c r="M798" s="27" t="s">
        <v>18</v>
      </c>
      <c r="N798" s="3"/>
      <c r="O798" s="3"/>
      <c r="P798" s="16"/>
      <c r="Q798" s="3"/>
      <c r="R798" s="16"/>
      <c r="S798" s="33"/>
      <c r="T798" s="37"/>
    </row>
    <row r="799" spans="1:20" ht="18" customHeight="1" x14ac:dyDescent="0.25">
      <c r="A799" s="92"/>
      <c r="B799" s="61"/>
      <c r="C799" s="60" t="s">
        <v>267</v>
      </c>
      <c r="D799" s="23" t="s">
        <v>278</v>
      </c>
      <c r="E799" s="24"/>
      <c r="F799" s="30" t="s">
        <v>9</v>
      </c>
      <c r="G799" s="59">
        <v>2786</v>
      </c>
      <c r="H799" s="4" t="s">
        <v>279</v>
      </c>
      <c r="I799" s="9"/>
      <c r="J799" s="29" t="s">
        <v>277</v>
      </c>
      <c r="K799" s="4"/>
      <c r="L799" s="133"/>
      <c r="M799" s="27" t="s">
        <v>18</v>
      </c>
      <c r="N799" s="3"/>
      <c r="O799" s="3"/>
      <c r="P799" s="16"/>
      <c r="Q799" s="3"/>
      <c r="R799" s="16"/>
      <c r="S799" s="33"/>
      <c r="T799" s="37"/>
    </row>
    <row r="800" spans="1:20" ht="18" customHeight="1" x14ac:dyDescent="0.25">
      <c r="A800" s="92"/>
      <c r="B800" s="61"/>
      <c r="C800" s="60" t="s">
        <v>267</v>
      </c>
      <c r="D800" s="23" t="s">
        <v>272</v>
      </c>
      <c r="E800" s="24"/>
      <c r="F800" s="30" t="s">
        <v>9</v>
      </c>
      <c r="G800" s="59">
        <v>2789</v>
      </c>
      <c r="H800" s="4" t="s">
        <v>273</v>
      </c>
      <c r="I800" s="9"/>
      <c r="J800" s="29" t="s">
        <v>274</v>
      </c>
      <c r="K800" s="4"/>
      <c r="L800" s="133"/>
      <c r="M800" s="27" t="s">
        <v>18</v>
      </c>
      <c r="N800" s="3"/>
      <c r="O800" s="3"/>
      <c r="P800" s="16"/>
      <c r="Q800" s="3"/>
      <c r="R800" s="16"/>
      <c r="S800" s="33"/>
      <c r="T800" s="37"/>
    </row>
    <row r="801" spans="1:20" ht="18" customHeight="1" x14ac:dyDescent="0.25">
      <c r="A801" s="92"/>
      <c r="B801" s="61"/>
      <c r="C801" s="60" t="s">
        <v>267</v>
      </c>
      <c r="D801" s="23" t="s">
        <v>283</v>
      </c>
      <c r="E801" s="24" t="s">
        <v>9</v>
      </c>
      <c r="F801" s="30" t="s">
        <v>9</v>
      </c>
      <c r="G801" s="59">
        <v>2790</v>
      </c>
      <c r="H801" s="4" t="s">
        <v>284</v>
      </c>
      <c r="I801" s="9"/>
      <c r="J801" s="29" t="s">
        <v>85</v>
      </c>
      <c r="K801" s="4"/>
      <c r="L801" s="133"/>
      <c r="M801" s="27" t="s">
        <v>18</v>
      </c>
      <c r="N801" s="3"/>
      <c r="O801" s="3"/>
      <c r="P801" s="16"/>
      <c r="Q801" s="3"/>
      <c r="R801" s="16"/>
      <c r="S801" s="33"/>
      <c r="T801" s="37"/>
    </row>
    <row r="802" spans="1:20" ht="18" customHeight="1" x14ac:dyDescent="0.25">
      <c r="A802" s="92"/>
      <c r="B802" s="61"/>
      <c r="C802" s="60" t="s">
        <v>307</v>
      </c>
      <c r="D802" s="23" t="s">
        <v>390</v>
      </c>
      <c r="E802" s="24"/>
      <c r="F802" s="30" t="s">
        <v>9</v>
      </c>
      <c r="G802" s="59">
        <v>2804</v>
      </c>
      <c r="H802" s="4" t="s">
        <v>391</v>
      </c>
      <c r="I802" s="9"/>
      <c r="J802" s="29" t="s">
        <v>392</v>
      </c>
      <c r="K802" s="4"/>
      <c r="L802" s="133"/>
      <c r="M802" s="27" t="s">
        <v>18</v>
      </c>
      <c r="N802" s="3"/>
      <c r="O802" s="3"/>
      <c r="P802" s="16"/>
      <c r="Q802" s="3"/>
      <c r="R802" s="16"/>
      <c r="S802" s="32"/>
      <c r="T802" s="37"/>
    </row>
    <row r="803" spans="1:20" ht="18" customHeight="1" x14ac:dyDescent="0.25">
      <c r="A803" s="92"/>
      <c r="B803" s="61"/>
      <c r="C803" s="60" t="s">
        <v>307</v>
      </c>
      <c r="D803" s="23"/>
      <c r="E803" s="24" t="s">
        <v>568</v>
      </c>
      <c r="F803" s="30" t="s">
        <v>9</v>
      </c>
      <c r="G803" s="59">
        <v>2805</v>
      </c>
      <c r="H803" s="4" t="s">
        <v>569</v>
      </c>
      <c r="I803" s="9"/>
      <c r="J803" s="29" t="s">
        <v>392</v>
      </c>
      <c r="K803" s="4"/>
      <c r="L803" s="133"/>
      <c r="M803" s="27" t="s">
        <v>18</v>
      </c>
      <c r="N803" s="3"/>
      <c r="O803" s="3"/>
      <c r="P803" s="16"/>
      <c r="Q803" s="3"/>
      <c r="R803" s="16"/>
      <c r="S803" s="32"/>
      <c r="T803" s="37"/>
    </row>
    <row r="804" spans="1:20" ht="18" customHeight="1" x14ac:dyDescent="0.25">
      <c r="A804" s="92"/>
      <c r="B804" s="61"/>
      <c r="C804" s="60" t="s">
        <v>307</v>
      </c>
      <c r="D804" s="23"/>
      <c r="E804" s="24" t="s">
        <v>623</v>
      </c>
      <c r="F804" s="30" t="s">
        <v>9</v>
      </c>
      <c r="G804" s="59">
        <v>2806</v>
      </c>
      <c r="H804" s="4" t="s">
        <v>624</v>
      </c>
      <c r="I804" s="9" t="s">
        <v>3668</v>
      </c>
      <c r="J804" s="29" t="s">
        <v>625</v>
      </c>
      <c r="K804" s="4" t="s">
        <v>10</v>
      </c>
      <c r="L804" s="133"/>
      <c r="M804" s="27" t="s">
        <v>18</v>
      </c>
      <c r="N804" s="3"/>
      <c r="O804" s="3"/>
      <c r="P804" s="16"/>
      <c r="Q804" s="3"/>
      <c r="R804" s="16"/>
      <c r="S804" s="32"/>
      <c r="T804" s="37"/>
    </row>
    <row r="805" spans="1:20" ht="18" customHeight="1" x14ac:dyDescent="0.25">
      <c r="A805" s="92"/>
      <c r="B805" s="61"/>
      <c r="C805" s="60" t="s">
        <v>307</v>
      </c>
      <c r="D805" s="23" t="s">
        <v>488</v>
      </c>
      <c r="E805" s="24"/>
      <c r="F805" s="30" t="s">
        <v>9</v>
      </c>
      <c r="G805" s="59">
        <v>2809</v>
      </c>
      <c r="H805" s="4" t="s">
        <v>489</v>
      </c>
      <c r="I805" s="9" t="s">
        <v>3669</v>
      </c>
      <c r="J805" s="29" t="s">
        <v>62</v>
      </c>
      <c r="K805" s="4"/>
      <c r="L805" s="133"/>
      <c r="M805" s="27" t="s">
        <v>18</v>
      </c>
      <c r="N805" s="3"/>
      <c r="O805" s="3"/>
      <c r="P805" s="16"/>
      <c r="Q805" s="3"/>
      <c r="R805" s="16"/>
      <c r="S805" s="33"/>
      <c r="T805" s="37"/>
    </row>
    <row r="806" spans="1:20" ht="18" customHeight="1" x14ac:dyDescent="0.25">
      <c r="A806" s="92"/>
      <c r="B806" s="61"/>
      <c r="C806" s="60" t="s">
        <v>307</v>
      </c>
      <c r="D806" s="164" t="s">
        <v>3711</v>
      </c>
      <c r="E806" s="24"/>
      <c r="F806" s="62" t="s">
        <v>3715</v>
      </c>
      <c r="G806" s="59">
        <v>3452</v>
      </c>
      <c r="H806" s="4" t="s">
        <v>3716</v>
      </c>
      <c r="I806" s="9" t="s">
        <v>3668</v>
      </c>
      <c r="J806" s="29" t="s">
        <v>316</v>
      </c>
      <c r="K806" s="4"/>
      <c r="L806" s="56" t="s">
        <v>10</v>
      </c>
      <c r="M806" s="27" t="s">
        <v>18</v>
      </c>
      <c r="N806" s="3"/>
      <c r="O806" s="3"/>
      <c r="P806" s="16">
        <v>44152</v>
      </c>
      <c r="Q806" s="3">
        <v>2021</v>
      </c>
      <c r="R806" s="16"/>
      <c r="S806" s="32"/>
      <c r="T806" s="37" t="s">
        <v>3720</v>
      </c>
    </row>
    <row r="807" spans="1:20" ht="18" customHeight="1" x14ac:dyDescent="0.25">
      <c r="A807" s="92"/>
      <c r="B807" s="61"/>
      <c r="C807" s="60" t="s">
        <v>307</v>
      </c>
      <c r="D807" s="164" t="s">
        <v>3714</v>
      </c>
      <c r="E807" s="24"/>
      <c r="F807" s="62" t="s">
        <v>3712</v>
      </c>
      <c r="G807" s="59">
        <v>3458</v>
      </c>
      <c r="H807" s="4" t="s">
        <v>3713</v>
      </c>
      <c r="I807" s="9" t="s">
        <v>3668</v>
      </c>
      <c r="J807" s="29" t="s">
        <v>316</v>
      </c>
      <c r="K807" s="4"/>
      <c r="L807" s="56" t="s">
        <v>10</v>
      </c>
      <c r="M807" s="27" t="s">
        <v>18</v>
      </c>
      <c r="N807" s="3"/>
      <c r="O807" s="3"/>
      <c r="P807" s="16">
        <v>44152</v>
      </c>
      <c r="Q807" s="3">
        <v>2021</v>
      </c>
      <c r="R807" s="16"/>
      <c r="S807" s="32"/>
      <c r="T807" s="37" t="s">
        <v>3719</v>
      </c>
    </row>
    <row r="808" spans="1:20" ht="18" customHeight="1" x14ac:dyDescent="0.25">
      <c r="A808" s="92"/>
      <c r="B808" s="61"/>
      <c r="C808" s="60" t="s">
        <v>307</v>
      </c>
      <c r="D808" s="23"/>
      <c r="E808" s="24" t="s">
        <v>556</v>
      </c>
      <c r="F808" s="30" t="s">
        <v>9</v>
      </c>
      <c r="G808" s="59">
        <v>2811</v>
      </c>
      <c r="H808" s="4" t="s">
        <v>557</v>
      </c>
      <c r="I808" s="9"/>
      <c r="J808" s="29" t="s">
        <v>277</v>
      </c>
      <c r="K808" s="4"/>
      <c r="L808" s="133"/>
      <c r="M808" s="27" t="s">
        <v>18</v>
      </c>
      <c r="N808" s="3"/>
      <c r="O808" s="3"/>
      <c r="P808" s="16"/>
      <c r="Q808" s="3"/>
      <c r="R808" s="16"/>
      <c r="S808" s="33"/>
      <c r="T808" s="37"/>
    </row>
    <row r="809" spans="1:20" ht="18" customHeight="1" x14ac:dyDescent="0.25">
      <c r="A809" s="92"/>
      <c r="B809" s="61"/>
      <c r="C809" s="60" t="s">
        <v>307</v>
      </c>
      <c r="D809" s="23"/>
      <c r="E809" s="24" t="s">
        <v>3415</v>
      </c>
      <c r="F809" s="30" t="s">
        <v>9</v>
      </c>
      <c r="G809" s="59">
        <v>2812</v>
      </c>
      <c r="H809" s="4" t="s">
        <v>558</v>
      </c>
      <c r="I809" s="9"/>
      <c r="J809" s="29" t="s">
        <v>277</v>
      </c>
      <c r="K809" s="4"/>
      <c r="L809" s="133"/>
      <c r="M809" s="27" t="s">
        <v>18</v>
      </c>
      <c r="N809" s="3"/>
      <c r="O809" s="3"/>
      <c r="P809" s="16"/>
      <c r="Q809" s="3"/>
      <c r="R809" s="16"/>
      <c r="S809" s="32"/>
      <c r="T809" s="37"/>
    </row>
    <row r="810" spans="1:20" ht="18" customHeight="1" x14ac:dyDescent="0.25">
      <c r="A810" s="92"/>
      <c r="B810" s="61"/>
      <c r="C810" s="60" t="s">
        <v>307</v>
      </c>
      <c r="D810" s="23"/>
      <c r="E810" s="24" t="s">
        <v>559</v>
      </c>
      <c r="F810" s="30"/>
      <c r="G810" s="59">
        <v>2813</v>
      </c>
      <c r="H810" s="4" t="s">
        <v>560</v>
      </c>
      <c r="I810" s="9"/>
      <c r="J810" s="29" t="s">
        <v>277</v>
      </c>
      <c r="K810" s="4"/>
      <c r="L810" s="133"/>
      <c r="M810" s="27" t="s">
        <v>18</v>
      </c>
      <c r="N810" s="3"/>
      <c r="O810" s="3"/>
      <c r="P810" s="16"/>
      <c r="Q810" s="3"/>
      <c r="R810" s="16"/>
      <c r="S810" s="33"/>
      <c r="T810" s="37"/>
    </row>
    <row r="811" spans="1:20" ht="18" customHeight="1" x14ac:dyDescent="0.25">
      <c r="A811" s="92"/>
      <c r="B811" s="61"/>
      <c r="C811" s="60" t="s">
        <v>307</v>
      </c>
      <c r="D811" s="23"/>
      <c r="E811" s="24" t="s">
        <v>553</v>
      </c>
      <c r="F811" s="30" t="s">
        <v>9</v>
      </c>
      <c r="G811" s="59">
        <v>2814</v>
      </c>
      <c r="H811" s="4" t="s">
        <v>554</v>
      </c>
      <c r="I811" s="9"/>
      <c r="J811" s="29" t="s">
        <v>555</v>
      </c>
      <c r="K811" s="4"/>
      <c r="L811" s="133"/>
      <c r="M811" s="27" t="s">
        <v>18</v>
      </c>
      <c r="N811" s="3"/>
      <c r="O811" s="3"/>
      <c r="P811" s="16"/>
      <c r="Q811" s="3"/>
      <c r="R811" s="16"/>
      <c r="S811" s="32"/>
      <c r="T811" s="37"/>
    </row>
    <row r="812" spans="1:20" ht="18" customHeight="1" x14ac:dyDescent="0.25">
      <c r="A812" s="92"/>
      <c r="B812" s="61"/>
      <c r="C812" s="60" t="s">
        <v>307</v>
      </c>
      <c r="D812" s="23"/>
      <c r="E812" s="24" t="s">
        <v>3410</v>
      </c>
      <c r="F812" s="30"/>
      <c r="G812" s="59">
        <v>2949</v>
      </c>
      <c r="H812" s="4" t="s">
        <v>3411</v>
      </c>
      <c r="I812" s="9"/>
      <c r="J812" s="29" t="s">
        <v>555</v>
      </c>
      <c r="K812" s="4"/>
      <c r="L812" s="133"/>
      <c r="M812" s="27" t="s">
        <v>18</v>
      </c>
      <c r="N812" s="3"/>
      <c r="O812" s="3"/>
      <c r="P812" s="16"/>
      <c r="Q812" s="3"/>
      <c r="R812" s="16"/>
      <c r="S812" s="32"/>
      <c r="T812" s="37"/>
    </row>
    <row r="813" spans="1:20" ht="18" customHeight="1" x14ac:dyDescent="0.25">
      <c r="A813" s="92"/>
      <c r="B813" s="61"/>
      <c r="C813" s="60" t="s">
        <v>307</v>
      </c>
      <c r="D813" s="23"/>
      <c r="E813" s="24" t="s">
        <v>576</v>
      </c>
      <c r="F813" s="30" t="s">
        <v>9</v>
      </c>
      <c r="G813" s="59">
        <v>2815</v>
      </c>
      <c r="H813" s="4" t="s">
        <v>577</v>
      </c>
      <c r="I813" s="9"/>
      <c r="J813" s="29" t="s">
        <v>578</v>
      </c>
      <c r="K813" s="4"/>
      <c r="L813" s="133"/>
      <c r="M813" s="27" t="s">
        <v>18</v>
      </c>
      <c r="N813" s="3"/>
      <c r="O813" s="3"/>
      <c r="P813" s="16"/>
      <c r="Q813" s="3"/>
      <c r="R813" s="16"/>
      <c r="S813" s="33"/>
      <c r="T813" s="37"/>
    </row>
    <row r="814" spans="1:20" ht="18" customHeight="1" x14ac:dyDescent="0.25">
      <c r="A814" s="92"/>
      <c r="B814" s="61"/>
      <c r="C814" s="60" t="s">
        <v>307</v>
      </c>
      <c r="D814" s="23" t="s">
        <v>408</v>
      </c>
      <c r="E814" s="24" t="s">
        <v>9</v>
      </c>
      <c r="F814" s="30" t="s">
        <v>9</v>
      </c>
      <c r="G814" s="59">
        <v>2816</v>
      </c>
      <c r="H814" s="4" t="s">
        <v>409</v>
      </c>
      <c r="I814" s="9"/>
      <c r="J814" s="29" t="s">
        <v>410</v>
      </c>
      <c r="K814" s="4"/>
      <c r="L814" s="133"/>
      <c r="M814" s="27" t="s">
        <v>18</v>
      </c>
      <c r="N814" s="3"/>
      <c r="O814" s="3"/>
      <c r="P814" s="16"/>
      <c r="Q814" s="3"/>
      <c r="R814" s="16"/>
      <c r="S814" s="32"/>
      <c r="T814" s="37"/>
    </row>
    <row r="815" spans="1:20" ht="18" customHeight="1" x14ac:dyDescent="0.25">
      <c r="A815" s="92"/>
      <c r="B815" s="61"/>
      <c r="C815" s="60" t="s">
        <v>307</v>
      </c>
      <c r="D815" s="23" t="s">
        <v>496</v>
      </c>
      <c r="E815" s="24"/>
      <c r="F815" s="30" t="s">
        <v>9</v>
      </c>
      <c r="G815" s="59">
        <v>2817</v>
      </c>
      <c r="H815" s="4" t="s">
        <v>497</v>
      </c>
      <c r="I815" s="9"/>
      <c r="J815" s="29" t="s">
        <v>410</v>
      </c>
      <c r="K815" s="4"/>
      <c r="L815" s="133"/>
      <c r="M815" s="27" t="s">
        <v>18</v>
      </c>
      <c r="N815" s="3"/>
      <c r="O815" s="3"/>
      <c r="P815" s="16"/>
      <c r="Q815" s="3"/>
      <c r="R815" s="16"/>
      <c r="S815" s="33"/>
      <c r="T815" s="37"/>
    </row>
    <row r="816" spans="1:20" ht="18" customHeight="1" x14ac:dyDescent="0.25">
      <c r="A816" s="92"/>
      <c r="B816" s="61"/>
      <c r="C816" s="60" t="s">
        <v>307</v>
      </c>
      <c r="D816" s="23" t="s">
        <v>511</v>
      </c>
      <c r="E816" s="24"/>
      <c r="F816" s="30" t="s">
        <v>9</v>
      </c>
      <c r="G816" s="59">
        <v>2818</v>
      </c>
      <c r="H816" s="4" t="s">
        <v>512</v>
      </c>
      <c r="I816" s="9"/>
      <c r="J816" s="29" t="s">
        <v>508</v>
      </c>
      <c r="K816" s="4"/>
      <c r="L816" s="133"/>
      <c r="M816" s="27" t="s">
        <v>18</v>
      </c>
      <c r="N816" s="3"/>
      <c r="O816" s="3"/>
      <c r="P816" s="16"/>
      <c r="Q816" s="3"/>
      <c r="R816" s="16"/>
      <c r="S816" s="33"/>
      <c r="T816" s="37"/>
    </row>
    <row r="817" spans="1:20" ht="18" customHeight="1" x14ac:dyDescent="0.25">
      <c r="A817" s="92"/>
      <c r="B817" s="61"/>
      <c r="C817" s="60" t="s">
        <v>307</v>
      </c>
      <c r="D817" s="23" t="s">
        <v>506</v>
      </c>
      <c r="E817" s="24"/>
      <c r="F817" s="30" t="s">
        <v>9</v>
      </c>
      <c r="G817" s="59">
        <v>2819</v>
      </c>
      <c r="H817" s="4" t="s">
        <v>507</v>
      </c>
      <c r="I817" s="9"/>
      <c r="J817" s="29" t="s">
        <v>508</v>
      </c>
      <c r="K817" s="4"/>
      <c r="L817" s="133"/>
      <c r="M817" s="27" t="s">
        <v>18</v>
      </c>
      <c r="N817" s="3"/>
      <c r="O817" s="3"/>
      <c r="P817" s="16"/>
      <c r="Q817" s="3"/>
      <c r="R817" s="16"/>
      <c r="S817" s="32"/>
      <c r="T817" s="37"/>
    </row>
    <row r="818" spans="1:20" ht="18" customHeight="1" x14ac:dyDescent="0.25">
      <c r="A818" s="92"/>
      <c r="B818" s="61"/>
      <c r="C818" s="60" t="s">
        <v>307</v>
      </c>
      <c r="D818" s="23" t="s">
        <v>513</v>
      </c>
      <c r="E818" s="24"/>
      <c r="F818" s="30" t="s">
        <v>9</v>
      </c>
      <c r="G818" s="59">
        <v>2820</v>
      </c>
      <c r="H818" s="4" t="s">
        <v>514</v>
      </c>
      <c r="I818" s="9"/>
      <c r="J818" s="29" t="s">
        <v>508</v>
      </c>
      <c r="K818" s="4"/>
      <c r="L818" s="133"/>
      <c r="M818" s="27" t="s">
        <v>18</v>
      </c>
      <c r="N818" s="3"/>
      <c r="O818" s="3"/>
      <c r="P818" s="16"/>
      <c r="Q818" s="3"/>
      <c r="R818" s="16"/>
      <c r="S818" s="32"/>
      <c r="T818" s="37"/>
    </row>
    <row r="819" spans="1:20" ht="18" customHeight="1" x14ac:dyDescent="0.25">
      <c r="A819" s="92"/>
      <c r="B819" s="61"/>
      <c r="C819" s="60" t="s">
        <v>307</v>
      </c>
      <c r="D819" s="23" t="s">
        <v>517</v>
      </c>
      <c r="E819" s="24"/>
      <c r="F819" s="30" t="s">
        <v>9</v>
      </c>
      <c r="G819" s="59">
        <v>2821</v>
      </c>
      <c r="H819" s="4" t="s">
        <v>518</v>
      </c>
      <c r="I819" s="9"/>
      <c r="J819" s="29" t="s">
        <v>508</v>
      </c>
      <c r="K819" s="4"/>
      <c r="L819" s="133"/>
      <c r="M819" s="27" t="s">
        <v>18</v>
      </c>
      <c r="N819" s="3"/>
      <c r="O819" s="3"/>
      <c r="P819" s="16"/>
      <c r="Q819" s="3"/>
      <c r="R819" s="16"/>
      <c r="S819" s="33"/>
      <c r="T819" s="37"/>
    </row>
    <row r="820" spans="1:20" ht="18" customHeight="1" x14ac:dyDescent="0.25">
      <c r="A820" s="92"/>
      <c r="B820" s="61"/>
      <c r="C820" s="60" t="s">
        <v>307</v>
      </c>
      <c r="D820" s="23" t="s">
        <v>526</v>
      </c>
      <c r="E820" s="24"/>
      <c r="F820" s="30" t="s">
        <v>9</v>
      </c>
      <c r="G820" s="59">
        <v>2822</v>
      </c>
      <c r="H820" s="4" t="s">
        <v>527</v>
      </c>
      <c r="I820" s="9"/>
      <c r="J820" s="29" t="s">
        <v>124</v>
      </c>
      <c r="K820" s="4"/>
      <c r="L820" s="133"/>
      <c r="M820" s="27" t="s">
        <v>18</v>
      </c>
      <c r="N820" s="3"/>
      <c r="O820" s="3"/>
      <c r="P820" s="16"/>
      <c r="Q820" s="3"/>
      <c r="R820" s="16"/>
      <c r="S820" s="32"/>
      <c r="T820" s="37"/>
    </row>
    <row r="821" spans="1:20" ht="18" customHeight="1" x14ac:dyDescent="0.25">
      <c r="A821" s="92"/>
      <c r="B821" s="61"/>
      <c r="C821" s="60" t="s">
        <v>307</v>
      </c>
      <c r="D821" s="23" t="s">
        <v>418</v>
      </c>
      <c r="E821" s="24"/>
      <c r="F821" s="30" t="s">
        <v>9</v>
      </c>
      <c r="G821" s="59">
        <v>2823</v>
      </c>
      <c r="H821" s="4" t="s">
        <v>419</v>
      </c>
      <c r="I821" s="9"/>
      <c r="J821" s="29" t="s">
        <v>420</v>
      </c>
      <c r="K821" s="4"/>
      <c r="L821" s="133"/>
      <c r="M821" s="27" t="s">
        <v>18</v>
      </c>
      <c r="N821" s="3"/>
      <c r="O821" s="3"/>
      <c r="P821" s="16"/>
      <c r="Q821" s="3"/>
      <c r="R821" s="16"/>
      <c r="S821" s="32"/>
      <c r="T821" s="37"/>
    </row>
    <row r="822" spans="1:20" ht="18" customHeight="1" x14ac:dyDescent="0.25">
      <c r="A822" s="92"/>
      <c r="B822" s="61"/>
      <c r="C822" s="60" t="s">
        <v>307</v>
      </c>
      <c r="D822" s="23" t="s">
        <v>504</v>
      </c>
      <c r="E822" s="24"/>
      <c r="F822" s="30" t="s">
        <v>9</v>
      </c>
      <c r="G822" s="59">
        <v>2824</v>
      </c>
      <c r="H822" s="4" t="s">
        <v>505</v>
      </c>
      <c r="I822" s="9"/>
      <c r="J822" s="29" t="s">
        <v>420</v>
      </c>
      <c r="K822" s="4"/>
      <c r="L822" s="133"/>
      <c r="M822" s="27" t="s">
        <v>18</v>
      </c>
      <c r="N822" s="3"/>
      <c r="O822" s="3"/>
      <c r="P822" s="16"/>
      <c r="Q822" s="3"/>
      <c r="R822" s="16"/>
      <c r="S822" s="33"/>
      <c r="T822" s="37"/>
    </row>
    <row r="823" spans="1:20" ht="18" customHeight="1" x14ac:dyDescent="0.25">
      <c r="A823" s="92"/>
      <c r="B823" s="61"/>
      <c r="C823" s="60" t="s">
        <v>307</v>
      </c>
      <c r="D823" s="23" t="s">
        <v>415</v>
      </c>
      <c r="E823" s="24"/>
      <c r="F823" s="30" t="s">
        <v>9</v>
      </c>
      <c r="G823" s="59">
        <v>2825</v>
      </c>
      <c r="H823" s="4" t="s">
        <v>416</v>
      </c>
      <c r="I823" s="9"/>
      <c r="J823" s="29" t="s">
        <v>417</v>
      </c>
      <c r="K823" s="4"/>
      <c r="L823" s="133"/>
      <c r="M823" s="27" t="s">
        <v>18</v>
      </c>
      <c r="N823" s="3"/>
      <c r="O823" s="3"/>
      <c r="P823" s="16"/>
      <c r="Q823" s="3"/>
      <c r="R823" s="16"/>
      <c r="S823" s="33"/>
      <c r="T823" s="37"/>
    </row>
    <row r="824" spans="1:20" ht="18" customHeight="1" x14ac:dyDescent="0.25">
      <c r="A824" s="92"/>
      <c r="B824" s="61"/>
      <c r="C824" s="60" t="s">
        <v>307</v>
      </c>
      <c r="D824" s="23" t="s">
        <v>502</v>
      </c>
      <c r="E824" s="24"/>
      <c r="F824" s="30" t="s">
        <v>9</v>
      </c>
      <c r="G824" s="59">
        <v>2826</v>
      </c>
      <c r="H824" s="4" t="s">
        <v>503</v>
      </c>
      <c r="I824" s="9"/>
      <c r="J824" s="29" t="s">
        <v>417</v>
      </c>
      <c r="K824" s="4"/>
      <c r="L824" s="133"/>
      <c r="M824" s="27" t="s">
        <v>18</v>
      </c>
      <c r="N824" s="3"/>
      <c r="O824" s="3"/>
      <c r="P824" s="16"/>
      <c r="Q824" s="3"/>
      <c r="R824" s="16"/>
      <c r="S824" s="32"/>
      <c r="T824" s="37"/>
    </row>
    <row r="825" spans="1:20" ht="18" customHeight="1" x14ac:dyDescent="0.25">
      <c r="A825" s="92"/>
      <c r="B825" s="61"/>
      <c r="C825" s="60" t="s">
        <v>307</v>
      </c>
      <c r="D825" s="23" t="s">
        <v>432</v>
      </c>
      <c r="E825" s="24"/>
      <c r="F825" s="30" t="s">
        <v>9</v>
      </c>
      <c r="G825" s="59">
        <v>2828</v>
      </c>
      <c r="H825" s="4" t="s">
        <v>433</v>
      </c>
      <c r="I825" s="9"/>
      <c r="J825" s="29" t="s">
        <v>423</v>
      </c>
      <c r="K825" s="4"/>
      <c r="L825" s="133"/>
      <c r="M825" s="27" t="s">
        <v>18</v>
      </c>
      <c r="N825" s="3"/>
      <c r="O825" s="3"/>
      <c r="P825" s="16"/>
      <c r="Q825" s="3"/>
      <c r="R825" s="16"/>
      <c r="S825" s="33"/>
      <c r="T825" s="37"/>
    </row>
    <row r="826" spans="1:20" ht="18" customHeight="1" x14ac:dyDescent="0.25">
      <c r="A826" s="92"/>
      <c r="B826" s="61"/>
      <c r="C826" s="60" t="s">
        <v>307</v>
      </c>
      <c r="D826" s="23" t="s">
        <v>424</v>
      </c>
      <c r="E826" s="24"/>
      <c r="F826" s="30" t="s">
        <v>9</v>
      </c>
      <c r="G826" s="59">
        <v>2829</v>
      </c>
      <c r="H826" s="4" t="s">
        <v>425</v>
      </c>
      <c r="I826" s="9"/>
      <c r="J826" s="29" t="s">
        <v>423</v>
      </c>
      <c r="K826" s="4"/>
      <c r="L826" s="133"/>
      <c r="M826" s="27" t="s">
        <v>18</v>
      </c>
      <c r="N826" s="3"/>
      <c r="O826" s="3"/>
      <c r="P826" s="16"/>
      <c r="Q826" s="3"/>
      <c r="R826" s="16"/>
      <c r="S826" s="32"/>
      <c r="T826" s="37"/>
    </row>
    <row r="827" spans="1:20" ht="18" customHeight="1" x14ac:dyDescent="0.25">
      <c r="A827" s="92"/>
      <c r="B827" s="61"/>
      <c r="C827" s="60" t="s">
        <v>307</v>
      </c>
      <c r="D827" s="23" t="s">
        <v>434</v>
      </c>
      <c r="E827" s="24"/>
      <c r="F827" s="30" t="s">
        <v>9</v>
      </c>
      <c r="G827" s="59">
        <v>2830</v>
      </c>
      <c r="H827" s="4" t="s">
        <v>435</v>
      </c>
      <c r="I827" s="9"/>
      <c r="J827" s="29" t="s">
        <v>423</v>
      </c>
      <c r="K827" s="4"/>
      <c r="L827" s="133"/>
      <c r="M827" s="27" t="s">
        <v>18</v>
      </c>
      <c r="N827" s="3"/>
      <c r="O827" s="3"/>
      <c r="P827" s="16"/>
      <c r="Q827" s="3"/>
      <c r="R827" s="16"/>
      <c r="S827" s="32"/>
      <c r="T827" s="37"/>
    </row>
    <row r="828" spans="1:20" ht="18" customHeight="1" x14ac:dyDescent="0.25">
      <c r="A828" s="92"/>
      <c r="B828" s="61"/>
      <c r="C828" s="60" t="s">
        <v>307</v>
      </c>
      <c r="D828" s="23" t="s">
        <v>492</v>
      </c>
      <c r="E828" s="24"/>
      <c r="F828" s="30" t="s">
        <v>9</v>
      </c>
      <c r="G828" s="59">
        <v>2831</v>
      </c>
      <c r="H828" s="4" t="s">
        <v>493</v>
      </c>
      <c r="I828" s="9"/>
      <c r="J828" s="29" t="s">
        <v>423</v>
      </c>
      <c r="K828" s="4"/>
      <c r="L828" s="133"/>
      <c r="M828" s="27" t="s">
        <v>18</v>
      </c>
      <c r="N828" s="3"/>
      <c r="O828" s="3"/>
      <c r="P828" s="16"/>
      <c r="Q828" s="3"/>
      <c r="R828" s="16"/>
      <c r="S828" s="33"/>
      <c r="T828" s="37"/>
    </row>
    <row r="829" spans="1:20" ht="18" customHeight="1" x14ac:dyDescent="0.25">
      <c r="A829" s="92"/>
      <c r="B829" s="61"/>
      <c r="C829" s="60" t="s">
        <v>307</v>
      </c>
      <c r="D829" s="23" t="s">
        <v>494</v>
      </c>
      <c r="E829" s="24"/>
      <c r="F829" s="30" t="s">
        <v>9</v>
      </c>
      <c r="G829" s="59">
        <v>2832</v>
      </c>
      <c r="H829" s="4" t="s">
        <v>495</v>
      </c>
      <c r="I829" s="9"/>
      <c r="J829" s="29" t="s">
        <v>423</v>
      </c>
      <c r="K829" s="4"/>
      <c r="L829" s="133"/>
      <c r="M829" s="27" t="s">
        <v>18</v>
      </c>
      <c r="N829" s="3"/>
      <c r="O829" s="3"/>
      <c r="P829" s="16"/>
      <c r="Q829" s="3"/>
      <c r="R829" s="16"/>
      <c r="S829" s="32"/>
      <c r="T829" s="37"/>
    </row>
    <row r="830" spans="1:20" ht="18" customHeight="1" x14ac:dyDescent="0.25">
      <c r="A830" s="92"/>
      <c r="B830" s="61"/>
      <c r="C830" s="60" t="s">
        <v>307</v>
      </c>
      <c r="D830" s="23" t="s">
        <v>421</v>
      </c>
      <c r="E830" s="24"/>
      <c r="F830" s="30" t="s">
        <v>9</v>
      </c>
      <c r="G830" s="59">
        <v>2833</v>
      </c>
      <c r="H830" s="4" t="s">
        <v>422</v>
      </c>
      <c r="I830" s="9"/>
      <c r="J830" s="29" t="s">
        <v>423</v>
      </c>
      <c r="K830" s="4"/>
      <c r="L830" s="133"/>
      <c r="M830" s="27" t="s">
        <v>18</v>
      </c>
      <c r="N830" s="3"/>
      <c r="O830" s="3"/>
      <c r="P830" s="16"/>
      <c r="Q830" s="3"/>
      <c r="R830" s="16"/>
      <c r="S830" s="33"/>
      <c r="T830" s="37"/>
    </row>
    <row r="831" spans="1:20" ht="18" customHeight="1" x14ac:dyDescent="0.25">
      <c r="A831" s="92"/>
      <c r="B831" s="61"/>
      <c r="C831" s="60" t="s">
        <v>307</v>
      </c>
      <c r="D831" s="23" t="s">
        <v>428</v>
      </c>
      <c r="E831" s="24"/>
      <c r="F831" s="30" t="s">
        <v>9</v>
      </c>
      <c r="G831" s="59">
        <v>2834</v>
      </c>
      <c r="H831" s="4" t="s">
        <v>429</v>
      </c>
      <c r="I831" s="9"/>
      <c r="J831" s="29" t="s">
        <v>423</v>
      </c>
      <c r="K831" s="4"/>
      <c r="L831" s="133"/>
      <c r="M831" s="27" t="s">
        <v>18</v>
      </c>
      <c r="N831" s="3"/>
      <c r="O831" s="3"/>
      <c r="P831" s="16"/>
      <c r="Q831" s="3"/>
      <c r="R831" s="16"/>
      <c r="S831" s="33"/>
      <c r="T831" s="37"/>
    </row>
    <row r="832" spans="1:20" ht="18" customHeight="1" x14ac:dyDescent="0.25">
      <c r="A832" s="92"/>
      <c r="B832" s="61"/>
      <c r="C832" s="60" t="s">
        <v>307</v>
      </c>
      <c r="D832" s="23" t="s">
        <v>430</v>
      </c>
      <c r="E832" s="24"/>
      <c r="F832" s="30" t="s">
        <v>9</v>
      </c>
      <c r="G832" s="59">
        <v>2835</v>
      </c>
      <c r="H832" s="4" t="s">
        <v>431</v>
      </c>
      <c r="I832" s="9"/>
      <c r="J832" s="29" t="s">
        <v>423</v>
      </c>
      <c r="K832" s="4"/>
      <c r="L832" s="133"/>
      <c r="M832" s="27" t="s">
        <v>18</v>
      </c>
      <c r="N832" s="3"/>
      <c r="O832" s="3"/>
      <c r="P832" s="16"/>
      <c r="Q832" s="3"/>
      <c r="R832" s="16"/>
      <c r="S832" s="32"/>
      <c r="T832" s="37"/>
    </row>
    <row r="833" spans="1:20" ht="18" customHeight="1" x14ac:dyDescent="0.25">
      <c r="A833" s="92"/>
      <c r="B833" s="61"/>
      <c r="C833" s="60" t="s">
        <v>307</v>
      </c>
      <c r="D833" s="23"/>
      <c r="E833" s="24" t="s">
        <v>561</v>
      </c>
      <c r="F833" s="30" t="s">
        <v>9</v>
      </c>
      <c r="G833" s="59">
        <v>2836</v>
      </c>
      <c r="H833" s="4" t="s">
        <v>562</v>
      </c>
      <c r="I833" s="9"/>
      <c r="J833" s="29" t="s">
        <v>423</v>
      </c>
      <c r="K833" s="4"/>
      <c r="L833" s="133"/>
      <c r="M833" s="27" t="s">
        <v>18</v>
      </c>
      <c r="N833" s="3"/>
      <c r="O833" s="3"/>
      <c r="P833" s="16"/>
      <c r="Q833" s="3"/>
      <c r="R833" s="16"/>
      <c r="S833" s="33"/>
      <c r="T833" s="37"/>
    </row>
    <row r="834" spans="1:20" ht="18" customHeight="1" x14ac:dyDescent="0.25">
      <c r="A834" s="92"/>
      <c r="B834" s="61"/>
      <c r="C834" s="60" t="s">
        <v>307</v>
      </c>
      <c r="D834" s="23" t="s">
        <v>426</v>
      </c>
      <c r="E834" s="24"/>
      <c r="F834" s="30" t="s">
        <v>9</v>
      </c>
      <c r="G834" s="59">
        <v>2837</v>
      </c>
      <c r="H834" s="4" t="s">
        <v>427</v>
      </c>
      <c r="I834" s="9"/>
      <c r="J834" s="29" t="s">
        <v>423</v>
      </c>
      <c r="K834" s="4"/>
      <c r="L834" s="133"/>
      <c r="M834" s="27" t="s">
        <v>18</v>
      </c>
      <c r="N834" s="3"/>
      <c r="O834" s="3"/>
      <c r="P834" s="16"/>
      <c r="Q834" s="3"/>
      <c r="R834" s="16"/>
      <c r="S834" s="33"/>
      <c r="T834" s="37"/>
    </row>
    <row r="835" spans="1:20" ht="18" customHeight="1" x14ac:dyDescent="0.25">
      <c r="A835" s="92"/>
      <c r="B835" s="61"/>
      <c r="C835" s="60" t="s">
        <v>307</v>
      </c>
      <c r="D835" s="23" t="s">
        <v>498</v>
      </c>
      <c r="E835" s="24"/>
      <c r="F835" s="30" t="s">
        <v>9</v>
      </c>
      <c r="G835" s="59">
        <v>2838</v>
      </c>
      <c r="H835" s="4" t="s">
        <v>499</v>
      </c>
      <c r="I835" s="9"/>
      <c r="J835" s="29" t="s">
        <v>423</v>
      </c>
      <c r="K835" s="4"/>
      <c r="L835" s="133"/>
      <c r="M835" s="27" t="s">
        <v>18</v>
      </c>
      <c r="N835" s="3"/>
      <c r="O835" s="3"/>
      <c r="P835" s="16"/>
      <c r="Q835" s="3"/>
      <c r="R835" s="16"/>
      <c r="S835" s="32"/>
      <c r="T835" s="37"/>
    </row>
    <row r="836" spans="1:20" ht="18" customHeight="1" x14ac:dyDescent="0.25">
      <c r="A836" s="92"/>
      <c r="B836" s="61"/>
      <c r="C836" s="60" t="s">
        <v>307</v>
      </c>
      <c r="D836" s="23" t="s">
        <v>500</v>
      </c>
      <c r="E836" s="24"/>
      <c r="F836" s="30" t="s">
        <v>9</v>
      </c>
      <c r="G836" s="59">
        <v>2839</v>
      </c>
      <c r="H836" s="4" t="s">
        <v>501</v>
      </c>
      <c r="I836" s="9"/>
      <c r="J836" s="29" t="s">
        <v>423</v>
      </c>
      <c r="K836" s="4"/>
      <c r="L836" s="133"/>
      <c r="M836" s="27" t="s">
        <v>18</v>
      </c>
      <c r="N836" s="3"/>
      <c r="O836" s="3"/>
      <c r="P836" s="16"/>
      <c r="Q836" s="3"/>
      <c r="R836" s="16"/>
      <c r="S836" s="33"/>
      <c r="T836" s="37"/>
    </row>
    <row r="837" spans="1:20" ht="18" customHeight="1" x14ac:dyDescent="0.25">
      <c r="A837" s="92"/>
      <c r="B837" s="61"/>
      <c r="C837" s="60" t="s">
        <v>307</v>
      </c>
      <c r="D837" s="23" t="s">
        <v>438</v>
      </c>
      <c r="E837" s="24"/>
      <c r="F837" s="30" t="s">
        <v>9</v>
      </c>
      <c r="G837" s="59">
        <v>2840</v>
      </c>
      <c r="H837" s="4" t="s">
        <v>439</v>
      </c>
      <c r="I837" s="9"/>
      <c r="J837" s="29" t="s">
        <v>440</v>
      </c>
      <c r="K837" s="4"/>
      <c r="L837" s="133"/>
      <c r="M837" s="27" t="s">
        <v>18</v>
      </c>
      <c r="N837" s="3"/>
      <c r="O837" s="3"/>
      <c r="P837" s="16"/>
      <c r="Q837" s="3"/>
      <c r="R837" s="16"/>
      <c r="S837" s="32"/>
      <c r="T837" s="37"/>
    </row>
    <row r="838" spans="1:20" ht="18" customHeight="1" x14ac:dyDescent="0.25">
      <c r="A838" s="92"/>
      <c r="B838" s="61"/>
      <c r="C838" s="60" t="s">
        <v>307</v>
      </c>
      <c r="D838" s="23" t="s">
        <v>528</v>
      </c>
      <c r="E838" s="24"/>
      <c r="F838" s="30" t="s">
        <v>9</v>
      </c>
      <c r="G838" s="59">
        <v>2841</v>
      </c>
      <c r="H838" s="4" t="s">
        <v>529</v>
      </c>
      <c r="I838" s="9"/>
      <c r="J838" s="29" t="s">
        <v>106</v>
      </c>
      <c r="K838" s="4"/>
      <c r="L838" s="133"/>
      <c r="M838" s="27" t="s">
        <v>18</v>
      </c>
      <c r="N838" s="3"/>
      <c r="O838" s="3"/>
      <c r="P838" s="16"/>
      <c r="Q838" s="3"/>
      <c r="R838" s="16"/>
      <c r="S838" s="33"/>
      <c r="T838" s="37"/>
    </row>
    <row r="839" spans="1:20" ht="18" customHeight="1" x14ac:dyDescent="0.25">
      <c r="A839" s="92"/>
      <c r="B839" s="61"/>
      <c r="C839" s="60" t="s">
        <v>307</v>
      </c>
      <c r="D839" s="23"/>
      <c r="E839" s="24" t="s">
        <v>617</v>
      </c>
      <c r="F839" s="30" t="s">
        <v>9</v>
      </c>
      <c r="G839" s="59">
        <v>2842</v>
      </c>
      <c r="H839" s="4" t="s">
        <v>618</v>
      </c>
      <c r="I839" s="9"/>
      <c r="J839" s="29" t="s">
        <v>106</v>
      </c>
      <c r="K839" s="4"/>
      <c r="L839" s="133"/>
      <c r="M839" s="27" t="s">
        <v>18</v>
      </c>
      <c r="N839" s="3"/>
      <c r="O839" s="3"/>
      <c r="P839" s="16"/>
      <c r="Q839" s="3"/>
      <c r="R839" s="16"/>
      <c r="S839" s="32"/>
      <c r="T839" s="37"/>
    </row>
    <row r="840" spans="1:20" ht="18" customHeight="1" x14ac:dyDescent="0.25">
      <c r="A840" s="92"/>
      <c r="B840" s="61"/>
      <c r="C840" s="60" t="s">
        <v>307</v>
      </c>
      <c r="D840" s="23"/>
      <c r="E840" s="24" t="s">
        <v>607</v>
      </c>
      <c r="F840" s="30" t="s">
        <v>9</v>
      </c>
      <c r="G840" s="59">
        <v>2843</v>
      </c>
      <c r="H840" s="4" t="s">
        <v>608</v>
      </c>
      <c r="I840" s="9"/>
      <c r="J840" s="29" t="s">
        <v>106</v>
      </c>
      <c r="K840" s="4"/>
      <c r="L840" s="133"/>
      <c r="M840" s="27" t="s">
        <v>18</v>
      </c>
      <c r="N840" s="3"/>
      <c r="O840" s="3"/>
      <c r="P840" s="16"/>
      <c r="Q840" s="3"/>
      <c r="R840" s="16"/>
      <c r="S840" s="33"/>
      <c r="T840" s="37"/>
    </row>
    <row r="841" spans="1:20" ht="18" customHeight="1" x14ac:dyDescent="0.25">
      <c r="A841" s="92"/>
      <c r="B841" s="61"/>
      <c r="C841" s="60" t="s">
        <v>307</v>
      </c>
      <c r="D841" s="23" t="s">
        <v>311</v>
      </c>
      <c r="E841" s="24"/>
      <c r="F841" s="30" t="s">
        <v>9</v>
      </c>
      <c r="G841" s="59">
        <v>2844</v>
      </c>
      <c r="H841" s="4" t="s">
        <v>312</v>
      </c>
      <c r="I841" s="9"/>
      <c r="J841" s="29" t="s">
        <v>106</v>
      </c>
      <c r="K841" s="4"/>
      <c r="L841" s="133"/>
      <c r="M841" s="27" t="s">
        <v>18</v>
      </c>
      <c r="N841" s="3"/>
      <c r="O841" s="3"/>
      <c r="P841" s="16"/>
      <c r="Q841" s="3"/>
      <c r="R841" s="16"/>
      <c r="S841" s="33"/>
      <c r="T841" s="37"/>
    </row>
    <row r="842" spans="1:20" ht="18" customHeight="1" x14ac:dyDescent="0.25">
      <c r="A842" s="92"/>
      <c r="B842" s="61"/>
      <c r="C842" s="60" t="s">
        <v>307</v>
      </c>
      <c r="D842" s="23" t="s">
        <v>515</v>
      </c>
      <c r="E842" s="24"/>
      <c r="F842" s="30" t="s">
        <v>9</v>
      </c>
      <c r="G842" s="59">
        <v>2845</v>
      </c>
      <c r="H842" s="4" t="s">
        <v>516</v>
      </c>
      <c r="I842" s="9"/>
      <c r="J842" s="29" t="s">
        <v>106</v>
      </c>
      <c r="K842" s="4"/>
      <c r="L842" s="133"/>
      <c r="M842" s="27" t="s">
        <v>18</v>
      </c>
      <c r="N842" s="3"/>
      <c r="O842" s="3"/>
      <c r="P842" s="16"/>
      <c r="Q842" s="3"/>
      <c r="R842" s="16"/>
      <c r="S842" s="33"/>
      <c r="T842" s="37"/>
    </row>
    <row r="843" spans="1:20" ht="18" customHeight="1" x14ac:dyDescent="0.25">
      <c r="A843" s="92"/>
      <c r="B843" s="61"/>
      <c r="C843" s="60" t="s">
        <v>307</v>
      </c>
      <c r="D843" s="23" t="s">
        <v>509</v>
      </c>
      <c r="E843" s="24"/>
      <c r="F843" s="30" t="s">
        <v>9</v>
      </c>
      <c r="G843" s="59">
        <v>2846</v>
      </c>
      <c r="H843" s="4" t="s">
        <v>510</v>
      </c>
      <c r="I843" s="9"/>
      <c r="J843" s="29" t="s">
        <v>106</v>
      </c>
      <c r="K843" s="4"/>
      <c r="L843" s="133"/>
      <c r="M843" s="27" t="s">
        <v>18</v>
      </c>
      <c r="N843" s="3"/>
      <c r="O843" s="3"/>
      <c r="P843" s="16"/>
      <c r="Q843" s="3"/>
      <c r="R843" s="16"/>
      <c r="S843" s="33"/>
      <c r="T843" s="37"/>
    </row>
    <row r="844" spans="1:20" ht="18" customHeight="1" x14ac:dyDescent="0.25">
      <c r="A844" s="92"/>
      <c r="B844" s="61"/>
      <c r="C844" s="60" t="s">
        <v>307</v>
      </c>
      <c r="D844" s="23"/>
      <c r="E844" s="24" t="s">
        <v>609</v>
      </c>
      <c r="F844" s="30" t="s">
        <v>9</v>
      </c>
      <c r="G844" s="59">
        <v>2847</v>
      </c>
      <c r="H844" s="4" t="s">
        <v>610</v>
      </c>
      <c r="I844" s="9"/>
      <c r="J844" s="29" t="s">
        <v>106</v>
      </c>
      <c r="K844" s="4"/>
      <c r="L844" s="133"/>
      <c r="M844" s="27" t="s">
        <v>18</v>
      </c>
      <c r="N844" s="3"/>
      <c r="O844" s="3"/>
      <c r="P844" s="16"/>
      <c r="Q844" s="3"/>
      <c r="R844" s="16"/>
      <c r="S844" s="32"/>
      <c r="T844" s="37"/>
    </row>
    <row r="845" spans="1:20" ht="18" customHeight="1" x14ac:dyDescent="0.25">
      <c r="A845" s="92"/>
      <c r="B845" s="61"/>
      <c r="C845" s="60" t="s">
        <v>307</v>
      </c>
      <c r="D845" s="23" t="s">
        <v>534</v>
      </c>
      <c r="E845" s="24"/>
      <c r="F845" s="30" t="s">
        <v>9</v>
      </c>
      <c r="G845" s="59">
        <v>2848</v>
      </c>
      <c r="H845" s="4" t="s">
        <v>535</v>
      </c>
      <c r="I845" s="9"/>
      <c r="J845" s="29" t="s">
        <v>106</v>
      </c>
      <c r="K845" s="4"/>
      <c r="L845" s="133"/>
      <c r="M845" s="27" t="s">
        <v>18</v>
      </c>
      <c r="N845" s="3"/>
      <c r="O845" s="3"/>
      <c r="P845" s="16"/>
      <c r="Q845" s="3"/>
      <c r="R845" s="16"/>
      <c r="S845" s="33"/>
      <c r="T845" s="37"/>
    </row>
    <row r="846" spans="1:20" ht="18" customHeight="1" x14ac:dyDescent="0.25">
      <c r="A846" s="92"/>
      <c r="B846" s="61"/>
      <c r="C846" s="60" t="s">
        <v>307</v>
      </c>
      <c r="D846" s="23" t="s">
        <v>522</v>
      </c>
      <c r="E846" s="24"/>
      <c r="F846" s="30" t="s">
        <v>9</v>
      </c>
      <c r="G846" s="59">
        <v>2853</v>
      </c>
      <c r="H846" s="4" t="s">
        <v>523</v>
      </c>
      <c r="I846" s="9"/>
      <c r="J846" s="29" t="s">
        <v>103</v>
      </c>
      <c r="K846" s="4"/>
      <c r="L846" s="133"/>
      <c r="M846" s="27" t="s">
        <v>18</v>
      </c>
      <c r="N846" s="3"/>
      <c r="O846" s="3"/>
      <c r="P846" s="16"/>
      <c r="Q846" s="3"/>
      <c r="R846" s="16"/>
      <c r="S846" s="32"/>
      <c r="T846" s="37"/>
    </row>
    <row r="847" spans="1:20" ht="18" customHeight="1" x14ac:dyDescent="0.25">
      <c r="A847" s="92"/>
      <c r="B847" s="61"/>
      <c r="C847" s="60" t="s">
        <v>307</v>
      </c>
      <c r="D847" s="23" t="s">
        <v>313</v>
      </c>
      <c r="E847" s="24"/>
      <c r="F847" s="30" t="s">
        <v>9</v>
      </c>
      <c r="G847" s="59">
        <v>2854</v>
      </c>
      <c r="H847" s="4" t="s">
        <v>314</v>
      </c>
      <c r="I847" s="9"/>
      <c r="J847" s="29" t="s">
        <v>103</v>
      </c>
      <c r="K847" s="4"/>
      <c r="L847" s="133"/>
      <c r="M847" s="27" t="s">
        <v>18</v>
      </c>
      <c r="N847" s="3"/>
      <c r="O847" s="3"/>
      <c r="P847" s="16"/>
      <c r="Q847" s="3"/>
      <c r="R847" s="16"/>
      <c r="S847" s="32"/>
      <c r="T847" s="37"/>
    </row>
    <row r="848" spans="1:20" ht="18" customHeight="1" x14ac:dyDescent="0.25">
      <c r="A848" s="92"/>
      <c r="B848" s="61"/>
      <c r="C848" s="60" t="s">
        <v>307</v>
      </c>
      <c r="D848" s="23"/>
      <c r="E848" s="24" t="s">
        <v>611</v>
      </c>
      <c r="F848" s="30"/>
      <c r="G848" s="59">
        <v>2855</v>
      </c>
      <c r="H848" s="4" t="s">
        <v>612</v>
      </c>
      <c r="I848" s="9"/>
      <c r="J848" s="29" t="s">
        <v>103</v>
      </c>
      <c r="K848" s="4"/>
      <c r="L848" s="133"/>
      <c r="M848" s="27" t="s">
        <v>18</v>
      </c>
      <c r="N848" s="3"/>
      <c r="O848" s="3"/>
      <c r="P848" s="16"/>
      <c r="Q848" s="3"/>
      <c r="R848" s="16"/>
      <c r="S848" s="32"/>
      <c r="T848" s="37"/>
    </row>
    <row r="849" spans="1:20" ht="18" customHeight="1" x14ac:dyDescent="0.25">
      <c r="A849" s="92"/>
      <c r="B849" s="61"/>
      <c r="C849" s="60" t="s">
        <v>307</v>
      </c>
      <c r="D849" s="23" t="s">
        <v>530</v>
      </c>
      <c r="E849" s="24"/>
      <c r="F849" s="30" t="s">
        <v>9</v>
      </c>
      <c r="G849" s="59">
        <v>2856</v>
      </c>
      <c r="H849" s="4" t="s">
        <v>531</v>
      </c>
      <c r="I849" s="9"/>
      <c r="J849" s="29" t="s">
        <v>103</v>
      </c>
      <c r="K849" s="4"/>
      <c r="L849" s="133"/>
      <c r="M849" s="27" t="s">
        <v>18</v>
      </c>
      <c r="N849" s="3"/>
      <c r="O849" s="3"/>
      <c r="P849" s="16"/>
      <c r="Q849" s="3"/>
      <c r="R849" s="16"/>
      <c r="S849" s="32"/>
      <c r="T849" s="37"/>
    </row>
    <row r="850" spans="1:20" ht="18" customHeight="1" x14ac:dyDescent="0.25">
      <c r="A850" s="92"/>
      <c r="B850" s="61"/>
      <c r="C850" s="60" t="s">
        <v>307</v>
      </c>
      <c r="D850" s="23" t="s">
        <v>524</v>
      </c>
      <c r="E850" s="24"/>
      <c r="F850" s="30" t="s">
        <v>9</v>
      </c>
      <c r="G850" s="59">
        <v>2857</v>
      </c>
      <c r="H850" s="4" t="s">
        <v>525</v>
      </c>
      <c r="I850" s="9"/>
      <c r="J850" s="29" t="s">
        <v>103</v>
      </c>
      <c r="K850" s="4"/>
      <c r="L850" s="133"/>
      <c r="M850" s="27" t="s">
        <v>18</v>
      </c>
      <c r="N850" s="3"/>
      <c r="O850" s="3"/>
      <c r="P850" s="16"/>
      <c r="Q850" s="3"/>
      <c r="R850" s="16"/>
      <c r="S850" s="33"/>
      <c r="T850" s="37"/>
    </row>
    <row r="851" spans="1:20" ht="18" customHeight="1" x14ac:dyDescent="0.25">
      <c r="A851" s="92"/>
      <c r="B851" s="61"/>
      <c r="C851" s="60" t="s">
        <v>307</v>
      </c>
      <c r="D851" s="23"/>
      <c r="E851" s="24" t="s">
        <v>628</v>
      </c>
      <c r="F851" s="30" t="s">
        <v>9</v>
      </c>
      <c r="G851" s="59">
        <v>2858</v>
      </c>
      <c r="H851" s="4" t="s">
        <v>629</v>
      </c>
      <c r="I851" s="9"/>
      <c r="J851" s="29" t="s">
        <v>103</v>
      </c>
      <c r="K851" s="4"/>
      <c r="L851" s="133"/>
      <c r="M851" s="27" t="s">
        <v>18</v>
      </c>
      <c r="N851" s="3"/>
      <c r="O851" s="3"/>
      <c r="P851" s="16"/>
      <c r="Q851" s="3"/>
      <c r="R851" s="16"/>
      <c r="S851" s="32"/>
      <c r="T851" s="37"/>
    </row>
    <row r="852" spans="1:20" ht="18" customHeight="1" x14ac:dyDescent="0.25">
      <c r="A852" s="92"/>
      <c r="B852" s="61"/>
      <c r="C852" s="60" t="s">
        <v>307</v>
      </c>
      <c r="D852" s="23" t="s">
        <v>532</v>
      </c>
      <c r="E852" s="24"/>
      <c r="F852" s="30" t="s">
        <v>9</v>
      </c>
      <c r="G852" s="59">
        <v>2859</v>
      </c>
      <c r="H852" s="4" t="s">
        <v>533</v>
      </c>
      <c r="I852" s="9"/>
      <c r="J852" s="29" t="s">
        <v>103</v>
      </c>
      <c r="K852" s="4"/>
      <c r="L852" s="133"/>
      <c r="M852" s="27" t="s">
        <v>18</v>
      </c>
      <c r="N852" s="3"/>
      <c r="O852" s="3"/>
      <c r="P852" s="16"/>
      <c r="Q852" s="3"/>
      <c r="R852" s="16"/>
      <c r="S852" s="33"/>
      <c r="T852" s="37"/>
    </row>
    <row r="853" spans="1:20" ht="18" customHeight="1" x14ac:dyDescent="0.25">
      <c r="A853" s="92"/>
      <c r="B853" s="61"/>
      <c r="C853" s="60" t="s">
        <v>307</v>
      </c>
      <c r="D853" s="23"/>
      <c r="E853" s="24" t="s">
        <v>599</v>
      </c>
      <c r="F853" s="30" t="s">
        <v>9</v>
      </c>
      <c r="G853" s="59">
        <v>2860</v>
      </c>
      <c r="H853" s="4" t="s">
        <v>600</v>
      </c>
      <c r="I853" s="9"/>
      <c r="J853" s="29" t="s">
        <v>109</v>
      </c>
      <c r="K853" s="4"/>
      <c r="L853" s="133"/>
      <c r="M853" s="27" t="s">
        <v>18</v>
      </c>
      <c r="N853" s="3"/>
      <c r="O853" s="3"/>
      <c r="P853" s="16"/>
      <c r="Q853" s="3"/>
      <c r="R853" s="16"/>
      <c r="S853" s="33"/>
      <c r="T853" s="37"/>
    </row>
    <row r="854" spans="1:20" ht="18" customHeight="1" x14ac:dyDescent="0.25">
      <c r="A854" s="92"/>
      <c r="B854" s="61"/>
      <c r="C854" s="60" t="s">
        <v>307</v>
      </c>
      <c r="D854" s="23"/>
      <c r="E854" s="24" t="s">
        <v>601</v>
      </c>
      <c r="F854" s="30" t="s">
        <v>9</v>
      </c>
      <c r="G854" s="59">
        <v>2861</v>
      </c>
      <c r="H854" s="4" t="s">
        <v>602</v>
      </c>
      <c r="I854" s="9"/>
      <c r="J854" s="29" t="s">
        <v>109</v>
      </c>
      <c r="K854" s="4"/>
      <c r="L854" s="133"/>
      <c r="M854" s="27" t="s">
        <v>18</v>
      </c>
      <c r="N854" s="3"/>
      <c r="O854" s="3"/>
      <c r="P854" s="16"/>
      <c r="Q854" s="3"/>
      <c r="R854" s="16"/>
      <c r="S854" s="32"/>
      <c r="T854" s="37"/>
    </row>
    <row r="855" spans="1:20" ht="18" customHeight="1" x14ac:dyDescent="0.25">
      <c r="A855" s="92"/>
      <c r="B855" s="61"/>
      <c r="C855" s="60" t="s">
        <v>307</v>
      </c>
      <c r="D855" s="23"/>
      <c r="E855" s="24" t="s">
        <v>603</v>
      </c>
      <c r="F855" s="30" t="s">
        <v>9</v>
      </c>
      <c r="G855" s="59">
        <v>2862</v>
      </c>
      <c r="H855" s="4" t="s">
        <v>604</v>
      </c>
      <c r="I855" s="9"/>
      <c r="J855" s="29" t="s">
        <v>109</v>
      </c>
      <c r="K855" s="4"/>
      <c r="L855" s="133"/>
      <c r="M855" s="27" t="s">
        <v>18</v>
      </c>
      <c r="N855" s="3"/>
      <c r="O855" s="3"/>
      <c r="P855" s="16"/>
      <c r="Q855" s="3"/>
      <c r="R855" s="16"/>
      <c r="S855" s="33"/>
      <c r="T855" s="37"/>
    </row>
    <row r="856" spans="1:20" ht="18" customHeight="1" x14ac:dyDescent="0.25">
      <c r="A856" s="92"/>
      <c r="B856" s="61"/>
      <c r="C856" s="60" t="s">
        <v>307</v>
      </c>
      <c r="D856" s="23" t="s">
        <v>388</v>
      </c>
      <c r="E856" s="24"/>
      <c r="F856" s="30" t="s">
        <v>9</v>
      </c>
      <c r="G856" s="59">
        <v>2863</v>
      </c>
      <c r="H856" s="4" t="s">
        <v>389</v>
      </c>
      <c r="I856" s="9"/>
      <c r="J856" s="29" t="s">
        <v>274</v>
      </c>
      <c r="K856" s="4"/>
      <c r="L856" s="133"/>
      <c r="M856" s="27" t="s">
        <v>18</v>
      </c>
      <c r="N856" s="3"/>
      <c r="O856" s="3"/>
      <c r="P856" s="16"/>
      <c r="Q856" s="3"/>
      <c r="R856" s="16"/>
      <c r="S856" s="33"/>
      <c r="T856" s="37"/>
    </row>
    <row r="857" spans="1:20" ht="18" customHeight="1" x14ac:dyDescent="0.25">
      <c r="A857" s="92"/>
      <c r="B857" s="61"/>
      <c r="C857" s="60" t="s">
        <v>307</v>
      </c>
      <c r="D857" s="23" t="s">
        <v>396</v>
      </c>
      <c r="E857" s="24"/>
      <c r="F857" s="30" t="s">
        <v>9</v>
      </c>
      <c r="G857" s="59">
        <v>2864</v>
      </c>
      <c r="H857" s="4" t="s">
        <v>397</v>
      </c>
      <c r="I857" s="9"/>
      <c r="J857" s="29" t="s">
        <v>274</v>
      </c>
      <c r="K857" s="4"/>
      <c r="L857" s="133"/>
      <c r="M857" s="27" t="s">
        <v>18</v>
      </c>
      <c r="N857" s="3"/>
      <c r="O857" s="3"/>
      <c r="P857" s="16"/>
      <c r="Q857" s="3"/>
      <c r="R857" s="16"/>
      <c r="S857" s="33"/>
      <c r="T857" s="37"/>
    </row>
    <row r="858" spans="1:20" ht="18" customHeight="1" x14ac:dyDescent="0.25">
      <c r="A858" s="92"/>
      <c r="B858" s="61"/>
      <c r="C858" s="60" t="s">
        <v>307</v>
      </c>
      <c r="D858" s="23"/>
      <c r="E858" s="24" t="s">
        <v>621</v>
      </c>
      <c r="F858" s="30" t="s">
        <v>9</v>
      </c>
      <c r="G858" s="59">
        <v>2867</v>
      </c>
      <c r="H858" s="4" t="s">
        <v>622</v>
      </c>
      <c r="I858" s="9"/>
      <c r="J858" s="29" t="s">
        <v>178</v>
      </c>
      <c r="K858" s="4"/>
      <c r="L858" s="133"/>
      <c r="M858" s="27" t="s">
        <v>18</v>
      </c>
      <c r="N858" s="3"/>
      <c r="O858" s="3"/>
      <c r="P858" s="16"/>
      <c r="Q858" s="3"/>
      <c r="R858" s="16"/>
      <c r="S858" s="33"/>
      <c r="T858" s="37"/>
    </row>
    <row r="859" spans="1:20" ht="18" customHeight="1" x14ac:dyDescent="0.25">
      <c r="A859" s="92"/>
      <c r="B859" s="61"/>
      <c r="C859" s="60" t="s">
        <v>307</v>
      </c>
      <c r="D859" s="23"/>
      <c r="E859" s="24" t="s">
        <v>589</v>
      </c>
      <c r="F859" s="30" t="s">
        <v>9</v>
      </c>
      <c r="G859" s="59">
        <v>2868</v>
      </c>
      <c r="H859" s="4" t="s">
        <v>590</v>
      </c>
      <c r="I859" s="9"/>
      <c r="J859" s="29" t="s">
        <v>178</v>
      </c>
      <c r="K859" s="4"/>
      <c r="L859" s="133"/>
      <c r="M859" s="27" t="s">
        <v>18</v>
      </c>
      <c r="N859" s="3"/>
      <c r="O859" s="3"/>
      <c r="P859" s="16"/>
      <c r="Q859" s="3"/>
      <c r="R859" s="16"/>
      <c r="S859" s="32"/>
      <c r="T859" s="37"/>
    </row>
    <row r="860" spans="1:20" ht="18" customHeight="1" x14ac:dyDescent="0.25">
      <c r="A860" s="92"/>
      <c r="B860" s="61"/>
      <c r="C860" s="60" t="s">
        <v>307</v>
      </c>
      <c r="D860" s="23"/>
      <c r="E860" s="24" t="s">
        <v>542</v>
      </c>
      <c r="F860" s="30" t="s">
        <v>9</v>
      </c>
      <c r="G860" s="59">
        <v>2870</v>
      </c>
      <c r="H860" s="4" t="s">
        <v>543</v>
      </c>
      <c r="I860" s="9"/>
      <c r="J860" s="29" t="s">
        <v>85</v>
      </c>
      <c r="K860" s="4"/>
      <c r="L860" s="133"/>
      <c r="M860" s="27" t="s">
        <v>18</v>
      </c>
      <c r="N860" s="3"/>
      <c r="O860" s="3"/>
      <c r="P860" s="16"/>
      <c r="Q860" s="3"/>
      <c r="R860" s="16"/>
      <c r="S860" s="33"/>
      <c r="T860" s="37"/>
    </row>
    <row r="861" spans="1:20" ht="18" customHeight="1" x14ac:dyDescent="0.25">
      <c r="A861" s="92"/>
      <c r="B861" s="61"/>
      <c r="C861" s="60" t="s">
        <v>307</v>
      </c>
      <c r="D861" s="23"/>
      <c r="E861" s="24" t="s">
        <v>540</v>
      </c>
      <c r="F861" s="30" t="s">
        <v>9</v>
      </c>
      <c r="G861" s="59">
        <v>2871</v>
      </c>
      <c r="H861" s="4" t="s">
        <v>541</v>
      </c>
      <c r="I861" s="9"/>
      <c r="J861" s="29" t="s">
        <v>85</v>
      </c>
      <c r="K861" s="4"/>
      <c r="L861" s="133"/>
      <c r="M861" s="27" t="s">
        <v>18</v>
      </c>
      <c r="N861" s="3"/>
      <c r="O861" s="3"/>
      <c r="P861" s="16"/>
      <c r="Q861" s="3"/>
      <c r="R861" s="16"/>
      <c r="S861" s="32"/>
      <c r="T861" s="37"/>
    </row>
    <row r="862" spans="1:20" ht="18" customHeight="1" x14ac:dyDescent="0.25">
      <c r="A862" s="92"/>
      <c r="B862" s="61"/>
      <c r="C862" s="60" t="s">
        <v>307</v>
      </c>
      <c r="D862" s="23"/>
      <c r="E862" s="24" t="s">
        <v>546</v>
      </c>
      <c r="F862" s="30" t="s">
        <v>9</v>
      </c>
      <c r="G862" s="59">
        <v>2872</v>
      </c>
      <c r="H862" s="4" t="s">
        <v>547</v>
      </c>
      <c r="I862" s="9"/>
      <c r="J862" s="29" t="s">
        <v>85</v>
      </c>
      <c r="K862" s="4"/>
      <c r="L862" s="133"/>
      <c r="M862" s="27" t="s">
        <v>18</v>
      </c>
      <c r="N862" s="3"/>
      <c r="O862" s="3"/>
      <c r="P862" s="16"/>
      <c r="Q862" s="3"/>
      <c r="R862" s="16"/>
      <c r="S862" s="32"/>
      <c r="T862" s="37"/>
    </row>
    <row r="863" spans="1:20" ht="18" customHeight="1" x14ac:dyDescent="0.25">
      <c r="A863" s="92"/>
      <c r="B863" s="61"/>
      <c r="C863" s="60" t="s">
        <v>307</v>
      </c>
      <c r="D863" s="23"/>
      <c r="E863" s="24" t="s">
        <v>593</v>
      </c>
      <c r="F863" s="30" t="s">
        <v>9</v>
      </c>
      <c r="G863" s="59">
        <v>2873</v>
      </c>
      <c r="H863" s="4" t="s">
        <v>594</v>
      </c>
      <c r="I863" s="9"/>
      <c r="J863" s="29" t="s">
        <v>85</v>
      </c>
      <c r="K863" s="4"/>
      <c r="L863" s="133"/>
      <c r="M863" s="27" t="s">
        <v>18</v>
      </c>
      <c r="N863" s="3"/>
      <c r="O863" s="3"/>
      <c r="P863" s="16"/>
      <c r="Q863" s="3"/>
      <c r="R863" s="16"/>
      <c r="S863" s="32"/>
      <c r="T863" s="37"/>
    </row>
    <row r="864" spans="1:20" ht="18" customHeight="1" x14ac:dyDescent="0.25">
      <c r="A864" s="92"/>
      <c r="B864" s="61"/>
      <c r="C864" s="60" t="s">
        <v>307</v>
      </c>
      <c r="D864" s="23"/>
      <c r="E864" s="24" t="s">
        <v>595</v>
      </c>
      <c r="F864" s="30" t="s">
        <v>9</v>
      </c>
      <c r="G864" s="59">
        <v>2874</v>
      </c>
      <c r="H864" s="4" t="s">
        <v>596</v>
      </c>
      <c r="I864" s="9"/>
      <c r="J864" s="29" t="s">
        <v>85</v>
      </c>
      <c r="K864" s="4"/>
      <c r="L864" s="133"/>
      <c r="M864" s="27" t="s">
        <v>18</v>
      </c>
      <c r="N864" s="3"/>
      <c r="O864" s="3"/>
      <c r="P864" s="16"/>
      <c r="Q864" s="3"/>
      <c r="R864" s="16"/>
      <c r="S864" s="33"/>
      <c r="T864" s="37"/>
    </row>
    <row r="865" spans="1:20" ht="18" customHeight="1" x14ac:dyDescent="0.25">
      <c r="A865" s="92"/>
      <c r="B865" s="61"/>
      <c r="C865" s="60" t="s">
        <v>307</v>
      </c>
      <c r="D865" s="23"/>
      <c r="E865" s="24" t="s">
        <v>572</v>
      </c>
      <c r="F865" s="30" t="s">
        <v>9</v>
      </c>
      <c r="G865" s="59">
        <v>2875</v>
      </c>
      <c r="H865" s="4" t="s">
        <v>573</v>
      </c>
      <c r="I865" s="9"/>
      <c r="J865" s="29" t="s">
        <v>85</v>
      </c>
      <c r="K865" s="4"/>
      <c r="L865" s="133"/>
      <c r="M865" s="27" t="s">
        <v>18</v>
      </c>
      <c r="N865" s="3"/>
      <c r="O865" s="3"/>
      <c r="P865" s="16"/>
      <c r="Q865" s="3"/>
      <c r="R865" s="16"/>
      <c r="S865" s="33"/>
      <c r="T865" s="37"/>
    </row>
    <row r="866" spans="1:20" ht="18" customHeight="1" x14ac:dyDescent="0.25">
      <c r="A866" s="92"/>
      <c r="B866" s="61"/>
      <c r="C866" s="60" t="s">
        <v>307</v>
      </c>
      <c r="D866" s="23"/>
      <c r="E866" s="24" t="s">
        <v>605</v>
      </c>
      <c r="F866" s="30" t="s">
        <v>9</v>
      </c>
      <c r="G866" s="59">
        <v>2876</v>
      </c>
      <c r="H866" s="4" t="s">
        <v>606</v>
      </c>
      <c r="I866" s="9"/>
      <c r="J866" s="29" t="s">
        <v>85</v>
      </c>
      <c r="K866" s="4"/>
      <c r="L866" s="133"/>
      <c r="M866" s="27" t="s">
        <v>18</v>
      </c>
      <c r="N866" s="3"/>
      <c r="O866" s="3"/>
      <c r="P866" s="16"/>
      <c r="Q866" s="3"/>
      <c r="R866" s="16"/>
      <c r="S866" s="32"/>
      <c r="T866" s="37"/>
    </row>
    <row r="867" spans="1:20" ht="18" customHeight="1" x14ac:dyDescent="0.25">
      <c r="A867" s="92"/>
      <c r="B867" s="61"/>
      <c r="C867" s="60" t="s">
        <v>307</v>
      </c>
      <c r="D867" s="23"/>
      <c r="E867" s="24" t="s">
        <v>613</v>
      </c>
      <c r="F867" s="30" t="s">
        <v>9</v>
      </c>
      <c r="G867" s="59">
        <v>2877</v>
      </c>
      <c r="H867" s="4" t="s">
        <v>614</v>
      </c>
      <c r="I867" s="9"/>
      <c r="J867" s="29" t="s">
        <v>85</v>
      </c>
      <c r="K867" s="4"/>
      <c r="L867" s="133"/>
      <c r="M867" s="27" t="s">
        <v>18</v>
      </c>
      <c r="N867" s="3"/>
      <c r="O867" s="3"/>
      <c r="P867" s="16"/>
      <c r="Q867" s="3"/>
      <c r="R867" s="16"/>
      <c r="S867" s="32"/>
      <c r="T867" s="37"/>
    </row>
    <row r="868" spans="1:20" ht="18" customHeight="1" x14ac:dyDescent="0.25">
      <c r="A868" s="92"/>
      <c r="B868" s="61"/>
      <c r="C868" s="60" t="s">
        <v>307</v>
      </c>
      <c r="D868" s="23"/>
      <c r="E868" s="24" t="s">
        <v>585</v>
      </c>
      <c r="F868" s="30" t="s">
        <v>9</v>
      </c>
      <c r="G868" s="59">
        <v>2879</v>
      </c>
      <c r="H868" s="4" t="s">
        <v>586</v>
      </c>
      <c r="I868" s="9"/>
      <c r="J868" s="29" t="s">
        <v>85</v>
      </c>
      <c r="K868" s="4"/>
      <c r="L868" s="133"/>
      <c r="M868" s="27" t="s">
        <v>18</v>
      </c>
      <c r="N868" s="3"/>
      <c r="O868" s="3"/>
      <c r="P868" s="16"/>
      <c r="Q868" s="3"/>
      <c r="R868" s="16"/>
      <c r="S868" s="33"/>
      <c r="T868" s="37"/>
    </row>
    <row r="869" spans="1:20" ht="18" customHeight="1" x14ac:dyDescent="0.25">
      <c r="A869" s="92"/>
      <c r="B869" s="61"/>
      <c r="C869" s="60" t="s">
        <v>307</v>
      </c>
      <c r="D869" s="23"/>
      <c r="E869" s="24" t="s">
        <v>597</v>
      </c>
      <c r="F869" s="30" t="s">
        <v>9</v>
      </c>
      <c r="G869" s="59">
        <v>2880</v>
      </c>
      <c r="H869" s="4" t="s">
        <v>598</v>
      </c>
      <c r="I869" s="9"/>
      <c r="J869" s="29" t="s">
        <v>85</v>
      </c>
      <c r="K869" s="4"/>
      <c r="L869" s="133"/>
      <c r="M869" s="27" t="s">
        <v>18</v>
      </c>
      <c r="N869" s="3"/>
      <c r="O869" s="3"/>
      <c r="P869" s="16"/>
      <c r="Q869" s="3"/>
      <c r="R869" s="16"/>
      <c r="S869" s="32"/>
      <c r="T869" s="37"/>
    </row>
    <row r="870" spans="1:20" ht="18" customHeight="1" x14ac:dyDescent="0.25">
      <c r="A870" s="92"/>
      <c r="B870" s="61"/>
      <c r="C870" s="60" t="s">
        <v>307</v>
      </c>
      <c r="D870" s="23"/>
      <c r="E870" s="24" t="s">
        <v>536</v>
      </c>
      <c r="F870" s="30" t="s">
        <v>9</v>
      </c>
      <c r="G870" s="59">
        <v>2881</v>
      </c>
      <c r="H870" s="4" t="s">
        <v>537</v>
      </c>
      <c r="I870" s="9"/>
      <c r="J870" s="29" t="s">
        <v>85</v>
      </c>
      <c r="K870" s="4"/>
      <c r="L870" s="133"/>
      <c r="M870" s="27" t="s">
        <v>18</v>
      </c>
      <c r="N870" s="3"/>
      <c r="O870" s="3"/>
      <c r="P870" s="16"/>
      <c r="Q870" s="3"/>
      <c r="R870" s="16"/>
      <c r="S870" s="33"/>
      <c r="T870" s="37"/>
    </row>
    <row r="871" spans="1:20" ht="18" customHeight="1" x14ac:dyDescent="0.25">
      <c r="A871" s="92"/>
      <c r="B871" s="61"/>
      <c r="C871" s="60" t="s">
        <v>637</v>
      </c>
      <c r="D871" s="23"/>
      <c r="E871" s="24" t="s">
        <v>665</v>
      </c>
      <c r="F871" s="30" t="s">
        <v>9</v>
      </c>
      <c r="G871" s="59">
        <v>2889</v>
      </c>
      <c r="H871" s="4" t="s">
        <v>666</v>
      </c>
      <c r="I871" s="9"/>
      <c r="J871" s="29" t="s">
        <v>85</v>
      </c>
      <c r="K871" s="4"/>
      <c r="L871" s="133"/>
      <c r="M871" s="27" t="s">
        <v>18</v>
      </c>
      <c r="N871" s="3"/>
      <c r="O871" s="3"/>
      <c r="P871" s="16"/>
      <c r="Q871" s="3"/>
      <c r="R871" s="16"/>
      <c r="S871" s="32"/>
      <c r="T871" s="37"/>
    </row>
    <row r="872" spans="1:20" ht="18" customHeight="1" x14ac:dyDescent="0.25">
      <c r="A872" s="92"/>
      <c r="B872" s="61"/>
      <c r="C872" s="60" t="s">
        <v>667</v>
      </c>
      <c r="D872" s="23"/>
      <c r="E872" s="24" t="s">
        <v>805</v>
      </c>
      <c r="F872" s="30" t="s">
        <v>9</v>
      </c>
      <c r="G872" s="59">
        <v>2893</v>
      </c>
      <c r="H872" s="4" t="s">
        <v>806</v>
      </c>
      <c r="I872" s="9"/>
      <c r="J872" s="29" t="s">
        <v>85</v>
      </c>
      <c r="K872" s="4"/>
      <c r="L872" s="133"/>
      <c r="M872" s="27" t="s">
        <v>18</v>
      </c>
      <c r="N872" s="3"/>
      <c r="O872" s="3"/>
      <c r="P872" s="16"/>
      <c r="Q872" s="3"/>
      <c r="R872" s="16"/>
      <c r="S872" s="33"/>
      <c r="T872" s="37"/>
    </row>
    <row r="873" spans="1:20" ht="18" customHeight="1" x14ac:dyDescent="0.25">
      <c r="A873" s="92"/>
      <c r="B873" s="61"/>
      <c r="C873" s="60" t="s">
        <v>812</v>
      </c>
      <c r="D873" s="23"/>
      <c r="E873" s="24" t="s">
        <v>874</v>
      </c>
      <c r="F873" s="30"/>
      <c r="G873" s="59">
        <v>2908</v>
      </c>
      <c r="H873" s="4" t="s">
        <v>875</v>
      </c>
      <c r="I873" s="9"/>
      <c r="J873" s="29" t="s">
        <v>440</v>
      </c>
      <c r="K873" s="4"/>
      <c r="L873" s="133"/>
      <c r="M873" s="27" t="s">
        <v>18</v>
      </c>
      <c r="N873" s="3"/>
      <c r="O873" s="3"/>
      <c r="P873" s="10"/>
      <c r="Q873" s="11"/>
      <c r="R873" s="10"/>
      <c r="S873" s="32"/>
      <c r="T873" s="37"/>
    </row>
    <row r="874" spans="1:20" ht="18" customHeight="1" x14ac:dyDescent="0.25">
      <c r="A874" s="92"/>
      <c r="B874" s="61"/>
      <c r="C874" s="60" t="s">
        <v>812</v>
      </c>
      <c r="D874" s="23"/>
      <c r="E874" s="24" t="s">
        <v>872</v>
      </c>
      <c r="F874" s="30"/>
      <c r="G874" s="59">
        <v>2909</v>
      </c>
      <c r="H874" s="4" t="s">
        <v>873</v>
      </c>
      <c r="I874" s="9"/>
      <c r="J874" s="29" t="s">
        <v>440</v>
      </c>
      <c r="K874" s="4"/>
      <c r="L874" s="133"/>
      <c r="M874" s="27" t="s">
        <v>18</v>
      </c>
      <c r="N874" s="3"/>
      <c r="O874" s="3"/>
      <c r="P874" s="10"/>
      <c r="Q874" s="11"/>
      <c r="R874" s="10"/>
      <c r="S874" s="32"/>
      <c r="T874" s="37"/>
    </row>
    <row r="875" spans="1:20" ht="18" customHeight="1" x14ac:dyDescent="0.25">
      <c r="A875" s="92"/>
      <c r="B875" s="61"/>
      <c r="C875" s="60" t="s">
        <v>812</v>
      </c>
      <c r="D875" s="23" t="s">
        <v>834</v>
      </c>
      <c r="E875" s="24" t="s">
        <v>9</v>
      </c>
      <c r="F875" s="30" t="s">
        <v>9</v>
      </c>
      <c r="G875" s="59">
        <v>2910</v>
      </c>
      <c r="H875" s="4" t="s">
        <v>835</v>
      </c>
      <c r="I875" s="9"/>
      <c r="J875" s="29" t="s">
        <v>440</v>
      </c>
      <c r="K875" s="4"/>
      <c r="L875" s="133"/>
      <c r="M875" s="27" t="s">
        <v>18</v>
      </c>
      <c r="N875" s="3"/>
      <c r="O875" s="3"/>
      <c r="P875" s="16"/>
      <c r="Q875" s="3"/>
      <c r="R875" s="16"/>
      <c r="S875" s="33"/>
      <c r="T875" s="37"/>
    </row>
    <row r="876" spans="1:20" ht="18" customHeight="1" x14ac:dyDescent="0.25">
      <c r="A876" s="92"/>
      <c r="B876" s="61"/>
      <c r="C876" s="60" t="s">
        <v>812</v>
      </c>
      <c r="D876" s="23" t="s">
        <v>860</v>
      </c>
      <c r="E876" s="24"/>
      <c r="F876" s="30" t="s">
        <v>9</v>
      </c>
      <c r="G876" s="59">
        <v>2911</v>
      </c>
      <c r="H876" s="4" t="s">
        <v>861</v>
      </c>
      <c r="I876" s="9"/>
      <c r="J876" s="29" t="s">
        <v>862</v>
      </c>
      <c r="K876" s="4"/>
      <c r="L876" s="133"/>
      <c r="M876" s="27" t="s">
        <v>18</v>
      </c>
      <c r="N876" s="3"/>
      <c r="O876" s="3"/>
      <c r="P876" s="16"/>
      <c r="Q876" s="3"/>
      <c r="R876" s="16"/>
      <c r="S876" s="32"/>
      <c r="T876" s="37"/>
    </row>
    <row r="877" spans="1:20" ht="18" customHeight="1" x14ac:dyDescent="0.25">
      <c r="A877" s="92"/>
      <c r="B877" s="61"/>
      <c r="C877" s="60" t="s">
        <v>812</v>
      </c>
      <c r="D877" s="23"/>
      <c r="E877" s="24" t="s">
        <v>866</v>
      </c>
      <c r="F877" s="30" t="s">
        <v>9</v>
      </c>
      <c r="G877" s="59">
        <v>2915</v>
      </c>
      <c r="H877" s="4" t="s">
        <v>867</v>
      </c>
      <c r="I877" s="9" t="s">
        <v>3668</v>
      </c>
      <c r="J877" s="29" t="s">
        <v>54</v>
      </c>
      <c r="K877" s="4"/>
      <c r="L877" s="133"/>
      <c r="M877" s="27" t="s">
        <v>18</v>
      </c>
      <c r="N877" s="3"/>
      <c r="O877" s="3"/>
      <c r="P877" s="16"/>
      <c r="Q877" s="3"/>
      <c r="R877" s="16"/>
      <c r="S877" s="33"/>
      <c r="T877" s="37"/>
    </row>
    <row r="878" spans="1:20" ht="18" customHeight="1" x14ac:dyDescent="0.25">
      <c r="A878" s="92"/>
      <c r="B878" s="61"/>
      <c r="C878" s="60" t="s">
        <v>812</v>
      </c>
      <c r="D878" s="23"/>
      <c r="E878" s="24" t="s">
        <v>868</v>
      </c>
      <c r="F878" s="30"/>
      <c r="G878" s="59">
        <v>2918</v>
      </c>
      <c r="H878" s="4" t="s">
        <v>869</v>
      </c>
      <c r="I878" s="9" t="s">
        <v>3668</v>
      </c>
      <c r="J878" s="29" t="s">
        <v>54</v>
      </c>
      <c r="K878" s="4"/>
      <c r="L878" s="133"/>
      <c r="M878" s="27" t="s">
        <v>18</v>
      </c>
      <c r="N878" s="3"/>
      <c r="O878" s="3"/>
      <c r="P878" s="16"/>
      <c r="Q878" s="3"/>
      <c r="R878" s="16"/>
      <c r="S878" s="33"/>
      <c r="T878" s="37"/>
    </row>
    <row r="879" spans="1:20" ht="18" customHeight="1" x14ac:dyDescent="0.25">
      <c r="A879" s="92"/>
      <c r="B879" s="61"/>
      <c r="C879" s="60" t="s">
        <v>812</v>
      </c>
      <c r="D879" s="23"/>
      <c r="E879" s="24" t="s">
        <v>870</v>
      </c>
      <c r="F879" s="30" t="s">
        <v>9</v>
      </c>
      <c r="G879" s="59">
        <v>2919</v>
      </c>
      <c r="H879" s="4" t="s">
        <v>871</v>
      </c>
      <c r="I879" s="9" t="s">
        <v>3668</v>
      </c>
      <c r="J879" s="29" t="s">
        <v>54</v>
      </c>
      <c r="K879" s="4"/>
      <c r="L879" s="133"/>
      <c r="M879" s="27" t="s">
        <v>18</v>
      </c>
      <c r="N879" s="3"/>
      <c r="O879" s="3"/>
      <c r="P879" s="16"/>
      <c r="Q879" s="3"/>
      <c r="R879" s="16"/>
      <c r="S879" s="32"/>
      <c r="T879" s="37"/>
    </row>
    <row r="880" spans="1:20" ht="18" customHeight="1" x14ac:dyDescent="0.25">
      <c r="A880" s="92"/>
      <c r="B880" s="61"/>
      <c r="C880" s="60" t="s">
        <v>1125</v>
      </c>
      <c r="D880" s="23"/>
      <c r="E880" s="24" t="s">
        <v>3400</v>
      </c>
      <c r="F880" s="30" t="s">
        <v>9</v>
      </c>
      <c r="G880" s="59">
        <v>2936</v>
      </c>
      <c r="H880" s="4" t="s">
        <v>1167</v>
      </c>
      <c r="I880" s="9"/>
      <c r="J880" s="29" t="s">
        <v>85</v>
      </c>
      <c r="K880" s="4"/>
      <c r="L880" s="133"/>
      <c r="M880" s="27" t="s">
        <v>18</v>
      </c>
      <c r="N880" s="3"/>
      <c r="O880" s="3"/>
      <c r="P880" s="16"/>
      <c r="Q880" s="3"/>
      <c r="R880" s="16"/>
      <c r="S880" s="32"/>
      <c r="T880" s="37"/>
    </row>
    <row r="881" spans="1:20" ht="18" customHeight="1" x14ac:dyDescent="0.25">
      <c r="A881" s="92"/>
      <c r="B881" s="61"/>
      <c r="C881" s="60" t="s">
        <v>1125</v>
      </c>
      <c r="D881" s="23" t="s">
        <v>1139</v>
      </c>
      <c r="E881" s="24" t="s">
        <v>9</v>
      </c>
      <c r="F881" s="30"/>
      <c r="G881" s="59">
        <v>2937</v>
      </c>
      <c r="H881" s="4" t="s">
        <v>3441</v>
      </c>
      <c r="I881" s="9"/>
      <c r="J881" s="29" t="s">
        <v>77</v>
      </c>
      <c r="K881" s="4"/>
      <c r="L881" s="133"/>
      <c r="M881" s="27" t="s">
        <v>18</v>
      </c>
      <c r="N881" s="3"/>
      <c r="O881" s="3"/>
      <c r="P881" s="16"/>
      <c r="Q881" s="3"/>
      <c r="R881" s="16"/>
      <c r="S881" s="33"/>
      <c r="T881" s="37"/>
    </row>
    <row r="882" spans="1:20" ht="18" customHeight="1" x14ac:dyDescent="0.25">
      <c r="A882" s="92"/>
      <c r="B882" s="61"/>
      <c r="C882" s="60" t="s">
        <v>1125</v>
      </c>
      <c r="D882" s="23" t="s">
        <v>1155</v>
      </c>
      <c r="E882" s="24" t="s">
        <v>9</v>
      </c>
      <c r="F882" s="30"/>
      <c r="G882" s="59">
        <v>2938</v>
      </c>
      <c r="H882" s="4" t="s">
        <v>3442</v>
      </c>
      <c r="I882" s="9"/>
      <c r="J882" s="29" t="s">
        <v>77</v>
      </c>
      <c r="K882" s="4"/>
      <c r="L882" s="133"/>
      <c r="M882" s="27" t="s">
        <v>18</v>
      </c>
      <c r="N882" s="3"/>
      <c r="O882" s="3"/>
      <c r="P882" s="16"/>
      <c r="Q882" s="3"/>
      <c r="R882" s="16"/>
      <c r="S882" s="33"/>
      <c r="T882" s="37"/>
    </row>
    <row r="883" spans="1:20" ht="18" customHeight="1" x14ac:dyDescent="0.25">
      <c r="A883" s="92"/>
      <c r="B883" s="61"/>
      <c r="C883" s="60" t="s">
        <v>1176</v>
      </c>
      <c r="D883" s="23" t="s">
        <v>1190</v>
      </c>
      <c r="E883" s="24"/>
      <c r="F883" s="30" t="s">
        <v>9</v>
      </c>
      <c r="G883" s="59">
        <v>2941</v>
      </c>
      <c r="H883" s="4" t="s">
        <v>1191</v>
      </c>
      <c r="I883" s="9"/>
      <c r="J883" s="29" t="s">
        <v>3691</v>
      </c>
      <c r="K883" s="4"/>
      <c r="L883" s="133"/>
      <c r="M883" s="27" t="s">
        <v>18</v>
      </c>
      <c r="N883" s="3"/>
      <c r="O883" s="3"/>
      <c r="P883" s="16"/>
      <c r="Q883" s="3"/>
      <c r="R883" s="16"/>
      <c r="S883" s="33"/>
      <c r="T883" s="37"/>
    </row>
    <row r="884" spans="1:20" ht="18" customHeight="1" x14ac:dyDescent="0.25">
      <c r="A884" s="92"/>
      <c r="B884" s="61"/>
      <c r="C884" s="60" t="s">
        <v>1176</v>
      </c>
      <c r="D884" s="23" t="s">
        <v>1192</v>
      </c>
      <c r="E884" s="24"/>
      <c r="F884" s="30" t="s">
        <v>9</v>
      </c>
      <c r="G884" s="59">
        <v>2942</v>
      </c>
      <c r="H884" s="4" t="s">
        <v>1193</v>
      </c>
      <c r="I884" s="9"/>
      <c r="J884" s="29" t="s">
        <v>3691</v>
      </c>
      <c r="K884" s="4"/>
      <c r="L884" s="133"/>
      <c r="M884" s="27" t="s">
        <v>18</v>
      </c>
      <c r="N884" s="3"/>
      <c r="O884" s="3"/>
      <c r="P884" s="16"/>
      <c r="Q884" s="3"/>
      <c r="R884" s="16"/>
      <c r="S884" s="33"/>
      <c r="T884" s="37"/>
    </row>
    <row r="885" spans="1:20" ht="18" customHeight="1" x14ac:dyDescent="0.25">
      <c r="A885" s="92"/>
      <c r="B885" s="61"/>
      <c r="C885" s="60" t="s">
        <v>1176</v>
      </c>
      <c r="D885" s="23" t="s">
        <v>1184</v>
      </c>
      <c r="E885" s="24"/>
      <c r="F885" s="30" t="s">
        <v>9</v>
      </c>
      <c r="G885" s="59">
        <v>2943</v>
      </c>
      <c r="H885" s="4" t="s">
        <v>1185</v>
      </c>
      <c r="I885" s="9"/>
      <c r="J885" s="29" t="s">
        <v>3691</v>
      </c>
      <c r="K885" s="4"/>
      <c r="L885" s="133"/>
      <c r="M885" s="27" t="s">
        <v>18</v>
      </c>
      <c r="N885" s="3"/>
      <c r="O885" s="3"/>
      <c r="P885" s="16"/>
      <c r="Q885" s="3"/>
      <c r="R885" s="16"/>
      <c r="S885" s="33"/>
      <c r="T885" s="37"/>
    </row>
    <row r="886" spans="1:20" ht="18" customHeight="1" x14ac:dyDescent="0.25">
      <c r="A886" s="92"/>
      <c r="B886" s="61"/>
      <c r="C886" s="60" t="s">
        <v>1176</v>
      </c>
      <c r="D886" s="23" t="s">
        <v>1182</v>
      </c>
      <c r="E886" s="24"/>
      <c r="F886" s="30" t="s">
        <v>9</v>
      </c>
      <c r="G886" s="59">
        <v>2944</v>
      </c>
      <c r="H886" s="4" t="s">
        <v>1183</v>
      </c>
      <c r="I886" s="9"/>
      <c r="J886" s="29" t="s">
        <v>3691</v>
      </c>
      <c r="K886" s="4"/>
      <c r="L886" s="133"/>
      <c r="M886" s="27" t="s">
        <v>18</v>
      </c>
      <c r="N886" s="3"/>
      <c r="O886" s="3"/>
      <c r="P886" s="16"/>
      <c r="Q886" s="3"/>
      <c r="R886" s="16"/>
      <c r="S886" s="33"/>
      <c r="T886" s="37"/>
    </row>
    <row r="887" spans="1:20" ht="18" customHeight="1" x14ac:dyDescent="0.25">
      <c r="A887" s="92"/>
      <c r="B887" s="61"/>
      <c r="C887" s="60" t="s">
        <v>1176</v>
      </c>
      <c r="D887" s="23" t="s">
        <v>1186</v>
      </c>
      <c r="E887" s="24"/>
      <c r="F887" s="30" t="s">
        <v>9</v>
      </c>
      <c r="G887" s="59">
        <v>2945</v>
      </c>
      <c r="H887" s="4" t="s">
        <v>1187</v>
      </c>
      <c r="I887" s="9"/>
      <c r="J887" s="29" t="s">
        <v>3691</v>
      </c>
      <c r="K887" s="4"/>
      <c r="L887" s="133"/>
      <c r="M887" s="27" t="s">
        <v>18</v>
      </c>
      <c r="N887" s="3"/>
      <c r="O887" s="3"/>
      <c r="P887" s="16"/>
      <c r="Q887" s="3"/>
      <c r="R887" s="16"/>
      <c r="S887" s="33"/>
      <c r="T887" s="37"/>
    </row>
    <row r="888" spans="1:20" ht="18" customHeight="1" x14ac:dyDescent="0.25">
      <c r="A888" s="92"/>
      <c r="B888" s="61"/>
      <c r="C888" s="60" t="s">
        <v>1176</v>
      </c>
      <c r="D888" s="23" t="s">
        <v>1196</v>
      </c>
      <c r="E888" s="24"/>
      <c r="F888" s="30" t="s">
        <v>9</v>
      </c>
      <c r="G888" s="59">
        <v>2946</v>
      </c>
      <c r="H888" s="4" t="s">
        <v>1197</v>
      </c>
      <c r="I888" s="9"/>
      <c r="J888" s="29" t="s">
        <v>3691</v>
      </c>
      <c r="K888" s="4"/>
      <c r="L888" s="133"/>
      <c r="M888" s="27" t="s">
        <v>18</v>
      </c>
      <c r="N888" s="3"/>
      <c r="O888" s="3"/>
      <c r="P888" s="16"/>
      <c r="Q888" s="3"/>
      <c r="R888" s="16"/>
      <c r="S888" s="33"/>
      <c r="T888" s="37"/>
    </row>
    <row r="889" spans="1:20" ht="18" customHeight="1" x14ac:dyDescent="0.25">
      <c r="A889" s="92"/>
      <c r="B889" s="61"/>
      <c r="C889" s="60" t="s">
        <v>1176</v>
      </c>
      <c r="D889" s="23" t="s">
        <v>1198</v>
      </c>
      <c r="E889" s="24"/>
      <c r="F889" s="30" t="s">
        <v>9</v>
      </c>
      <c r="G889" s="59">
        <v>2947</v>
      </c>
      <c r="H889" s="4" t="s">
        <v>1199</v>
      </c>
      <c r="I889" s="9"/>
      <c r="J889" s="29" t="s">
        <v>3691</v>
      </c>
      <c r="K889" s="4"/>
      <c r="L889" s="133"/>
      <c r="M889" s="27" t="s">
        <v>18</v>
      </c>
      <c r="N889" s="3"/>
      <c r="O889" s="3"/>
      <c r="P889" s="16"/>
      <c r="Q889" s="3"/>
      <c r="R889" s="16"/>
      <c r="S889" s="33"/>
      <c r="T889" s="37"/>
    </row>
    <row r="890" spans="1:20" ht="18" customHeight="1" x14ac:dyDescent="0.25">
      <c r="A890" s="92"/>
      <c r="B890" s="61"/>
      <c r="C890" s="60" t="s">
        <v>1176</v>
      </c>
      <c r="D890" s="23" t="s">
        <v>1200</v>
      </c>
      <c r="E890" s="24"/>
      <c r="F890" s="30" t="s">
        <v>9</v>
      </c>
      <c r="G890" s="59">
        <v>2948</v>
      </c>
      <c r="H890" s="4" t="s">
        <v>1201</v>
      </c>
      <c r="I890" s="9"/>
      <c r="J890" s="29" t="s">
        <v>3691</v>
      </c>
      <c r="K890" s="4"/>
      <c r="L890" s="133"/>
      <c r="M890" s="27" t="s">
        <v>18</v>
      </c>
      <c r="N890" s="3"/>
      <c r="O890" s="3"/>
      <c r="P890" s="16"/>
      <c r="Q890" s="3"/>
      <c r="R890" s="16"/>
      <c r="S890" s="33"/>
      <c r="T890" s="37"/>
    </row>
    <row r="891" spans="1:20" ht="18" customHeight="1" x14ac:dyDescent="0.25">
      <c r="A891" s="92"/>
      <c r="B891" s="61"/>
      <c r="C891" s="60" t="s">
        <v>1176</v>
      </c>
      <c r="D891" s="23" t="s">
        <v>1188</v>
      </c>
      <c r="E891" s="24"/>
      <c r="F891" s="30" t="s">
        <v>9</v>
      </c>
      <c r="G891" s="59">
        <v>2950</v>
      </c>
      <c r="H891" s="4" t="s">
        <v>1189</v>
      </c>
      <c r="I891" s="9"/>
      <c r="J891" s="29" t="s">
        <v>3691</v>
      </c>
      <c r="K891" s="4"/>
      <c r="L891" s="133"/>
      <c r="M891" s="27" t="s">
        <v>18</v>
      </c>
      <c r="N891" s="3"/>
      <c r="O891" s="3"/>
      <c r="P891" s="16"/>
      <c r="Q891" s="3"/>
      <c r="R891" s="16"/>
      <c r="S891" s="33"/>
      <c r="T891" s="37"/>
    </row>
    <row r="892" spans="1:20" ht="18" customHeight="1" x14ac:dyDescent="0.25">
      <c r="A892" s="92"/>
      <c r="B892" s="61"/>
      <c r="C892" s="60" t="s">
        <v>1176</v>
      </c>
      <c r="D892" s="23" t="s">
        <v>1179</v>
      </c>
      <c r="E892" s="24"/>
      <c r="F892" s="30" t="s">
        <v>9</v>
      </c>
      <c r="G892" s="59">
        <v>2951</v>
      </c>
      <c r="H892" s="4" t="s">
        <v>1180</v>
      </c>
      <c r="I892" s="9"/>
      <c r="J892" s="29" t="s">
        <v>3691</v>
      </c>
      <c r="K892" s="4"/>
      <c r="L892" s="133"/>
      <c r="M892" s="27" t="s">
        <v>18</v>
      </c>
      <c r="N892" s="3"/>
      <c r="O892" s="3"/>
      <c r="P892" s="16"/>
      <c r="Q892" s="3"/>
      <c r="R892" s="16"/>
      <c r="S892" s="33"/>
      <c r="T892" s="37"/>
    </row>
    <row r="893" spans="1:20" ht="18" customHeight="1" x14ac:dyDescent="0.25">
      <c r="A893" s="92"/>
      <c r="B893" s="61"/>
      <c r="C893" s="60" t="s">
        <v>1176</v>
      </c>
      <c r="D893" s="23" t="s">
        <v>1202</v>
      </c>
      <c r="E893" s="24"/>
      <c r="F893" s="30" t="s">
        <v>9</v>
      </c>
      <c r="G893" s="59">
        <v>2952</v>
      </c>
      <c r="H893" s="4" t="s">
        <v>1203</v>
      </c>
      <c r="I893" s="9"/>
      <c r="J893" s="29" t="s">
        <v>3691</v>
      </c>
      <c r="K893" s="4"/>
      <c r="L893" s="133"/>
      <c r="M893" s="27" t="s">
        <v>18</v>
      </c>
      <c r="N893" s="3"/>
      <c r="O893" s="3"/>
      <c r="P893" s="16"/>
      <c r="Q893" s="3"/>
      <c r="R893" s="16"/>
      <c r="S893" s="34"/>
      <c r="T893" s="37"/>
    </row>
    <row r="894" spans="1:20" ht="18" customHeight="1" x14ac:dyDescent="0.25">
      <c r="A894" s="92"/>
      <c r="B894" s="61"/>
      <c r="C894" s="60" t="s">
        <v>1176</v>
      </c>
      <c r="D894" s="23"/>
      <c r="E894" s="24" t="s">
        <v>1221</v>
      </c>
      <c r="F894" s="30" t="s">
        <v>9</v>
      </c>
      <c r="G894" s="59">
        <v>2953</v>
      </c>
      <c r="H894" s="4" t="s">
        <v>1222</v>
      </c>
      <c r="I894" s="9"/>
      <c r="J894" s="29" t="s">
        <v>3691</v>
      </c>
      <c r="K894" s="4"/>
      <c r="L894" s="133"/>
      <c r="M894" s="27" t="s">
        <v>18</v>
      </c>
      <c r="N894" s="3"/>
      <c r="O894" s="3"/>
      <c r="P894" s="16"/>
      <c r="Q894" s="3"/>
      <c r="R894" s="16"/>
      <c r="S894" s="32"/>
      <c r="T894" s="37"/>
    </row>
    <row r="895" spans="1:20" ht="18" customHeight="1" x14ac:dyDescent="0.25">
      <c r="A895" s="92"/>
      <c r="B895" s="61"/>
      <c r="C895" s="60" t="s">
        <v>1176</v>
      </c>
      <c r="D895" s="23" t="s">
        <v>1213</v>
      </c>
      <c r="E895" s="24"/>
      <c r="F895" s="30" t="s">
        <v>9</v>
      </c>
      <c r="G895" s="59">
        <v>2954</v>
      </c>
      <c r="H895" s="4" t="s">
        <v>1214</v>
      </c>
      <c r="I895" s="9"/>
      <c r="J895" s="29" t="s">
        <v>1212</v>
      </c>
      <c r="K895" s="4"/>
      <c r="L895" s="133"/>
      <c r="M895" s="27" t="s">
        <v>18</v>
      </c>
      <c r="N895" s="3"/>
      <c r="O895" s="3"/>
      <c r="P895" s="16"/>
      <c r="Q895" s="3"/>
      <c r="R895" s="16"/>
      <c r="S895" s="32"/>
      <c r="T895" s="37"/>
    </row>
    <row r="896" spans="1:20" ht="18" customHeight="1" x14ac:dyDescent="0.25">
      <c r="A896" s="92"/>
      <c r="B896" s="61"/>
      <c r="C896" s="60" t="s">
        <v>1176</v>
      </c>
      <c r="D896" s="23" t="s">
        <v>1210</v>
      </c>
      <c r="E896" s="24"/>
      <c r="F896" s="30" t="s">
        <v>9</v>
      </c>
      <c r="G896" s="59">
        <v>2955</v>
      </c>
      <c r="H896" s="4" t="s">
        <v>1211</v>
      </c>
      <c r="I896" s="9"/>
      <c r="J896" s="29" t="s">
        <v>1212</v>
      </c>
      <c r="K896" s="4"/>
      <c r="L896" s="133"/>
      <c r="M896" s="27" t="s">
        <v>18</v>
      </c>
      <c r="N896" s="3"/>
      <c r="O896" s="3"/>
      <c r="P896" s="16"/>
      <c r="Q896" s="3"/>
      <c r="R896" s="16"/>
      <c r="S896" s="33"/>
      <c r="T896" s="37"/>
    </row>
    <row r="897" spans="1:20" ht="18" customHeight="1" x14ac:dyDescent="0.25">
      <c r="A897" s="92"/>
      <c r="B897" s="61"/>
      <c r="C897" s="60" t="s">
        <v>1176</v>
      </c>
      <c r="D897" s="23" t="s">
        <v>1215</v>
      </c>
      <c r="E897" s="24"/>
      <c r="F897" s="30" t="s">
        <v>9</v>
      </c>
      <c r="G897" s="59">
        <v>2956</v>
      </c>
      <c r="H897" s="4" t="s">
        <v>1216</v>
      </c>
      <c r="I897" s="9"/>
      <c r="J897" s="29" t="s">
        <v>1212</v>
      </c>
      <c r="K897" s="4"/>
      <c r="L897" s="133"/>
      <c r="M897" s="27" t="s">
        <v>18</v>
      </c>
      <c r="N897" s="3"/>
      <c r="O897" s="3"/>
      <c r="P897" s="16"/>
      <c r="Q897" s="3"/>
      <c r="R897" s="16"/>
      <c r="S897" s="33"/>
      <c r="T897" s="37"/>
    </row>
    <row r="898" spans="1:20" ht="18" customHeight="1" x14ac:dyDescent="0.25">
      <c r="A898" s="92"/>
      <c r="B898" s="61"/>
      <c r="C898" s="60" t="s">
        <v>1176</v>
      </c>
      <c r="D898" s="23"/>
      <c r="E898" s="24" t="s">
        <v>1217</v>
      </c>
      <c r="F898" s="30" t="s">
        <v>9</v>
      </c>
      <c r="G898" s="59">
        <v>2957</v>
      </c>
      <c r="H898" s="4" t="s">
        <v>1218</v>
      </c>
      <c r="I898" s="9"/>
      <c r="J898" s="29" t="s">
        <v>85</v>
      </c>
      <c r="K898" s="4"/>
      <c r="L898" s="133"/>
      <c r="M898" s="27" t="s">
        <v>18</v>
      </c>
      <c r="N898" s="3"/>
      <c r="O898" s="3"/>
      <c r="P898" s="16"/>
      <c r="Q898" s="3"/>
      <c r="R898" s="16"/>
      <c r="S898" s="32"/>
      <c r="T898" s="37"/>
    </row>
    <row r="899" spans="1:20" ht="18" customHeight="1" x14ac:dyDescent="0.25">
      <c r="A899" s="92"/>
      <c r="B899" s="61"/>
      <c r="C899" s="60" t="s">
        <v>1225</v>
      </c>
      <c r="D899" s="23"/>
      <c r="E899" s="24" t="s">
        <v>1273</v>
      </c>
      <c r="F899" s="30" t="s">
        <v>9</v>
      </c>
      <c r="G899" s="59">
        <v>2958</v>
      </c>
      <c r="H899" s="4" t="s">
        <v>1274</v>
      </c>
      <c r="I899" s="9"/>
      <c r="J899" s="29" t="s">
        <v>578</v>
      </c>
      <c r="K899" s="4"/>
      <c r="L899" s="133"/>
      <c r="M899" s="27" t="s">
        <v>18</v>
      </c>
      <c r="N899" s="3"/>
      <c r="O899" s="3"/>
      <c r="P899" s="16"/>
      <c r="Q899" s="3"/>
      <c r="R899" s="16"/>
      <c r="S899" s="32"/>
      <c r="T899" s="37"/>
    </row>
    <row r="900" spans="1:20" ht="18" customHeight="1" x14ac:dyDescent="0.25">
      <c r="A900" s="92"/>
      <c r="B900" s="61"/>
      <c r="C900" s="60" t="s">
        <v>1225</v>
      </c>
      <c r="D900" s="23" t="s">
        <v>1229</v>
      </c>
      <c r="E900" s="24"/>
      <c r="F900" s="30" t="s">
        <v>9</v>
      </c>
      <c r="G900" s="59">
        <v>2959</v>
      </c>
      <c r="H900" s="4" t="s">
        <v>1230</v>
      </c>
      <c r="I900" s="9"/>
      <c r="J900" s="29" t="s">
        <v>1212</v>
      </c>
      <c r="K900" s="4"/>
      <c r="L900" s="133"/>
      <c r="M900" s="27" t="s">
        <v>18</v>
      </c>
      <c r="N900" s="3"/>
      <c r="O900" s="3"/>
      <c r="P900" s="16"/>
      <c r="Q900" s="3"/>
      <c r="R900" s="16"/>
      <c r="S900" s="33"/>
      <c r="T900" s="37"/>
    </row>
    <row r="901" spans="1:20" ht="18" customHeight="1" x14ac:dyDescent="0.25">
      <c r="A901" s="92"/>
      <c r="B901" s="61"/>
      <c r="C901" s="60" t="s">
        <v>1278</v>
      </c>
      <c r="D901" s="23" t="s">
        <v>2005</v>
      </c>
      <c r="E901" s="24" t="s">
        <v>9</v>
      </c>
      <c r="F901" s="30" t="s">
        <v>9</v>
      </c>
      <c r="G901" s="59">
        <v>3185</v>
      </c>
      <c r="H901" s="4" t="s">
        <v>2006</v>
      </c>
      <c r="I901" s="9"/>
      <c r="J901" s="29" t="s">
        <v>277</v>
      </c>
      <c r="K901" s="4"/>
      <c r="L901" s="133"/>
      <c r="M901" s="27" t="s">
        <v>18</v>
      </c>
      <c r="N901" s="3"/>
      <c r="O901" s="3"/>
      <c r="P901" s="16"/>
      <c r="Q901" s="3"/>
      <c r="R901" s="16"/>
      <c r="S901" s="33"/>
      <c r="T901" s="37"/>
    </row>
    <row r="902" spans="1:20" ht="18" customHeight="1" x14ac:dyDescent="0.25">
      <c r="A902" s="92"/>
      <c r="B902" s="61"/>
      <c r="C902" s="60" t="s">
        <v>1278</v>
      </c>
      <c r="D902" s="23" t="s">
        <v>1293</v>
      </c>
      <c r="E902" s="24"/>
      <c r="F902" s="30" t="s">
        <v>9</v>
      </c>
      <c r="G902" s="59">
        <v>3040</v>
      </c>
      <c r="H902" s="4" t="s">
        <v>1294</v>
      </c>
      <c r="I902" s="9"/>
      <c r="J902" s="29" t="s">
        <v>1212</v>
      </c>
      <c r="K902" s="4"/>
      <c r="L902" s="133"/>
      <c r="M902" s="27" t="s">
        <v>18</v>
      </c>
      <c r="N902" s="3"/>
      <c r="O902" s="3"/>
      <c r="P902" s="16"/>
      <c r="Q902" s="3"/>
      <c r="R902" s="16"/>
      <c r="S902" s="32"/>
      <c r="T902" s="37"/>
    </row>
    <row r="903" spans="1:20" ht="18" customHeight="1" x14ac:dyDescent="0.25">
      <c r="A903" s="92"/>
      <c r="B903" s="61"/>
      <c r="C903" s="60" t="s">
        <v>1278</v>
      </c>
      <c r="D903" s="23" t="s">
        <v>1295</v>
      </c>
      <c r="E903" s="24"/>
      <c r="F903" s="30" t="s">
        <v>9</v>
      </c>
      <c r="G903" s="59">
        <v>3041</v>
      </c>
      <c r="H903" s="4" t="s">
        <v>1296</v>
      </c>
      <c r="I903" s="9"/>
      <c r="J903" s="29" t="s">
        <v>1212</v>
      </c>
      <c r="K903" s="4"/>
      <c r="L903" s="133"/>
      <c r="M903" s="27" t="s">
        <v>18</v>
      </c>
      <c r="N903" s="3"/>
      <c r="O903" s="3"/>
      <c r="P903" s="16"/>
      <c r="Q903" s="3"/>
      <c r="R903" s="16"/>
      <c r="S903" s="33"/>
      <c r="T903" s="37"/>
    </row>
    <row r="904" spans="1:20" ht="18" customHeight="1" x14ac:dyDescent="0.25">
      <c r="A904" s="92"/>
      <c r="B904" s="61"/>
      <c r="C904" s="60" t="s">
        <v>1278</v>
      </c>
      <c r="D904" s="23" t="s">
        <v>1299</v>
      </c>
      <c r="E904" s="24"/>
      <c r="F904" s="30" t="s">
        <v>9</v>
      </c>
      <c r="G904" s="59">
        <v>3042</v>
      </c>
      <c r="H904" s="4" t="s">
        <v>1300</v>
      </c>
      <c r="I904" s="9"/>
      <c r="J904" s="29" t="s">
        <v>1212</v>
      </c>
      <c r="K904" s="4"/>
      <c r="L904" s="133"/>
      <c r="M904" s="27" t="s">
        <v>18</v>
      </c>
      <c r="N904" s="3"/>
      <c r="O904" s="3"/>
      <c r="P904" s="16"/>
      <c r="Q904" s="3"/>
      <c r="R904" s="16"/>
      <c r="S904" s="33"/>
      <c r="T904" s="37"/>
    </row>
    <row r="905" spans="1:20" ht="18" customHeight="1" x14ac:dyDescent="0.25">
      <c r="A905" s="92"/>
      <c r="B905" s="61"/>
      <c r="C905" s="60" t="s">
        <v>1278</v>
      </c>
      <c r="D905" s="23" t="s">
        <v>1289</v>
      </c>
      <c r="E905" s="24"/>
      <c r="F905" s="30" t="s">
        <v>9</v>
      </c>
      <c r="G905" s="59">
        <v>3047</v>
      </c>
      <c r="H905" s="4" t="s">
        <v>3561</v>
      </c>
      <c r="I905" s="9"/>
      <c r="J905" s="29" t="s">
        <v>1212</v>
      </c>
      <c r="K905" s="4"/>
      <c r="L905" s="133"/>
      <c r="M905" s="27" t="s">
        <v>18</v>
      </c>
      <c r="N905" s="3"/>
      <c r="O905" s="3"/>
      <c r="P905" s="16"/>
      <c r="Q905" s="3"/>
      <c r="R905" s="16"/>
      <c r="S905" s="32"/>
      <c r="T905" s="37"/>
    </row>
    <row r="906" spans="1:20" ht="18" customHeight="1" x14ac:dyDescent="0.25">
      <c r="A906" s="92"/>
      <c r="B906" s="61"/>
      <c r="C906" s="60" t="s">
        <v>1278</v>
      </c>
      <c r="D906" s="23" t="s">
        <v>1282</v>
      </c>
      <c r="E906" s="24"/>
      <c r="F906" s="62" t="s">
        <v>3534</v>
      </c>
      <c r="G906" s="59">
        <v>3045</v>
      </c>
      <c r="H906" s="4" t="s">
        <v>3560</v>
      </c>
      <c r="I906" s="9" t="s">
        <v>3668</v>
      </c>
      <c r="J906" s="29" t="s">
        <v>54</v>
      </c>
      <c r="K906" s="4" t="s">
        <v>10</v>
      </c>
      <c r="L906" s="133"/>
      <c r="M906" s="27" t="s">
        <v>18</v>
      </c>
      <c r="N906" s="3"/>
      <c r="O906" s="3"/>
      <c r="P906" s="16"/>
      <c r="Q906" s="3"/>
      <c r="R906" s="16"/>
      <c r="S906" s="32"/>
      <c r="T906" s="37"/>
    </row>
    <row r="907" spans="1:20" ht="18" customHeight="1" x14ac:dyDescent="0.25">
      <c r="A907" s="92"/>
      <c r="B907" s="61"/>
      <c r="C907" s="60" t="s">
        <v>1303</v>
      </c>
      <c r="D907" s="23" t="s">
        <v>1304</v>
      </c>
      <c r="E907" s="24"/>
      <c r="F907" s="30" t="s">
        <v>9</v>
      </c>
      <c r="G907" s="59">
        <v>3051</v>
      </c>
      <c r="H907" s="4" t="s">
        <v>1305</v>
      </c>
      <c r="I907" s="9"/>
      <c r="J907" s="29" t="s">
        <v>1212</v>
      </c>
      <c r="K907" s="4"/>
      <c r="L907" s="133"/>
      <c r="M907" s="27" t="s">
        <v>18</v>
      </c>
      <c r="N907" s="3"/>
      <c r="O907" s="3"/>
      <c r="P907" s="16"/>
      <c r="Q907" s="3"/>
      <c r="R907" s="16"/>
      <c r="S907" s="32"/>
      <c r="T907" s="37"/>
    </row>
    <row r="908" spans="1:20" ht="18" customHeight="1" x14ac:dyDescent="0.25">
      <c r="A908" s="92"/>
      <c r="B908" s="61"/>
      <c r="C908" s="60" t="s">
        <v>1303</v>
      </c>
      <c r="D908" s="23"/>
      <c r="E908" s="24" t="s">
        <v>1386</v>
      </c>
      <c r="F908" s="30" t="s">
        <v>9</v>
      </c>
      <c r="G908" s="59">
        <v>3052</v>
      </c>
      <c r="H908" s="4" t="s">
        <v>1387</v>
      </c>
      <c r="I908" s="9"/>
      <c r="J908" s="29" t="s">
        <v>85</v>
      </c>
      <c r="K908" s="4"/>
      <c r="L908" s="133"/>
      <c r="M908" s="27" t="s">
        <v>18</v>
      </c>
      <c r="N908" s="3"/>
      <c r="O908" s="3"/>
      <c r="P908" s="16"/>
      <c r="Q908" s="3"/>
      <c r="R908" s="16"/>
      <c r="S908" s="33"/>
      <c r="T908" s="37"/>
    </row>
    <row r="909" spans="1:20" ht="18" customHeight="1" x14ac:dyDescent="0.25">
      <c r="A909" s="92"/>
      <c r="B909" s="61"/>
      <c r="C909" s="60" t="s">
        <v>1412</v>
      </c>
      <c r="D909" s="23"/>
      <c r="E909" s="24" t="s">
        <v>1416</v>
      </c>
      <c r="F909" s="30" t="s">
        <v>9</v>
      </c>
      <c r="G909" s="59">
        <v>3053</v>
      </c>
      <c r="H909" s="4" t="s">
        <v>1417</v>
      </c>
      <c r="I909" s="9"/>
      <c r="J909" s="29" t="s">
        <v>277</v>
      </c>
      <c r="K909" s="4"/>
      <c r="L909" s="133"/>
      <c r="M909" s="27" t="s">
        <v>18</v>
      </c>
      <c r="N909" s="3"/>
      <c r="O909" s="3"/>
      <c r="P909" s="16"/>
      <c r="Q909" s="3"/>
      <c r="R909" s="16"/>
      <c r="S909" s="32"/>
      <c r="T909" s="37"/>
    </row>
    <row r="910" spans="1:20" ht="18" customHeight="1" x14ac:dyDescent="0.25">
      <c r="A910" s="92"/>
      <c r="B910" s="61"/>
      <c r="C910" s="60" t="s">
        <v>1412</v>
      </c>
      <c r="D910" s="23"/>
      <c r="E910" s="24" t="s">
        <v>1418</v>
      </c>
      <c r="F910" s="30" t="s">
        <v>9</v>
      </c>
      <c r="G910" s="59">
        <v>3054</v>
      </c>
      <c r="H910" s="4" t="s">
        <v>1419</v>
      </c>
      <c r="I910" s="9"/>
      <c r="J910" s="29" t="s">
        <v>578</v>
      </c>
      <c r="K910" s="4"/>
      <c r="L910" s="133"/>
      <c r="M910" s="27" t="s">
        <v>18</v>
      </c>
      <c r="N910" s="3"/>
      <c r="O910" s="3"/>
      <c r="P910" s="16"/>
      <c r="Q910" s="3"/>
      <c r="R910" s="16"/>
      <c r="S910" s="33"/>
      <c r="T910" s="37"/>
    </row>
    <row r="911" spans="1:20" ht="18" customHeight="1" x14ac:dyDescent="0.25">
      <c r="A911" s="92"/>
      <c r="B911" s="61"/>
      <c r="C911" s="60" t="s">
        <v>1412</v>
      </c>
      <c r="D911" s="23"/>
      <c r="E911" s="24" t="s">
        <v>1420</v>
      </c>
      <c r="F911" s="30" t="s">
        <v>9</v>
      </c>
      <c r="G911" s="59">
        <v>3055</v>
      </c>
      <c r="H911" s="4" t="s">
        <v>1421</v>
      </c>
      <c r="I911" s="9"/>
      <c r="J911" s="29" t="s">
        <v>578</v>
      </c>
      <c r="K911" s="4"/>
      <c r="L911" s="133"/>
      <c r="M911" s="27" t="s">
        <v>18</v>
      </c>
      <c r="N911" s="3"/>
      <c r="O911" s="3"/>
      <c r="P911" s="16"/>
      <c r="Q911" s="3"/>
      <c r="R911" s="16"/>
      <c r="S911" s="32"/>
      <c r="T911" s="37"/>
    </row>
    <row r="912" spans="1:20" ht="18" customHeight="1" x14ac:dyDescent="0.25">
      <c r="A912" s="92"/>
      <c r="B912" s="61"/>
      <c r="C912" s="60" t="s">
        <v>1422</v>
      </c>
      <c r="D912" s="23" t="s">
        <v>1459</v>
      </c>
      <c r="E912" s="24"/>
      <c r="F912" s="30" t="s">
        <v>9</v>
      </c>
      <c r="G912" s="59">
        <v>3060</v>
      </c>
      <c r="H912" s="4" t="s">
        <v>1460</v>
      </c>
      <c r="I912" s="9"/>
      <c r="J912" s="29" t="s">
        <v>1440</v>
      </c>
      <c r="K912" s="4"/>
      <c r="L912" s="133"/>
      <c r="M912" s="27" t="s">
        <v>18</v>
      </c>
      <c r="N912" s="3"/>
      <c r="O912" s="3"/>
      <c r="P912" s="16"/>
      <c r="Q912" s="3"/>
      <c r="R912" s="16"/>
      <c r="S912" s="33"/>
      <c r="T912" s="37"/>
    </row>
    <row r="913" spans="1:20" ht="18" customHeight="1" x14ac:dyDescent="0.25">
      <c r="A913" s="92"/>
      <c r="B913" s="61"/>
      <c r="C913" s="60" t="s">
        <v>1422</v>
      </c>
      <c r="D913" s="23" t="s">
        <v>1457</v>
      </c>
      <c r="E913" s="24"/>
      <c r="F913" s="30" t="s">
        <v>9</v>
      </c>
      <c r="G913" s="59">
        <v>3061</v>
      </c>
      <c r="H913" s="4" t="s">
        <v>1458</v>
      </c>
      <c r="I913" s="9"/>
      <c r="J913" s="29" t="s">
        <v>1440</v>
      </c>
      <c r="K913" s="4"/>
      <c r="L913" s="133"/>
      <c r="M913" s="27" t="s">
        <v>18</v>
      </c>
      <c r="N913" s="3"/>
      <c r="O913" s="3"/>
      <c r="P913" s="16"/>
      <c r="Q913" s="3"/>
      <c r="R913" s="16"/>
      <c r="S913" s="32"/>
      <c r="T913" s="37"/>
    </row>
    <row r="914" spans="1:20" ht="18" customHeight="1" x14ac:dyDescent="0.25">
      <c r="A914" s="92"/>
      <c r="B914" s="61"/>
      <c r="C914" s="60" t="s">
        <v>1422</v>
      </c>
      <c r="D914" s="23" t="s">
        <v>1455</v>
      </c>
      <c r="E914" s="24"/>
      <c r="F914" s="30" t="s">
        <v>9</v>
      </c>
      <c r="G914" s="59">
        <v>3062</v>
      </c>
      <c r="H914" s="4" t="s">
        <v>1456</v>
      </c>
      <c r="I914" s="9"/>
      <c r="J914" s="29" t="s">
        <v>1440</v>
      </c>
      <c r="K914" s="4"/>
      <c r="L914" s="133"/>
      <c r="M914" s="27" t="s">
        <v>18</v>
      </c>
      <c r="N914" s="3"/>
      <c r="O914" s="3"/>
      <c r="P914" s="16"/>
      <c r="Q914" s="3"/>
      <c r="R914" s="16"/>
      <c r="S914" s="33"/>
      <c r="T914" s="37"/>
    </row>
    <row r="915" spans="1:20" ht="18" customHeight="1" x14ac:dyDescent="0.25">
      <c r="A915" s="92"/>
      <c r="B915" s="61"/>
      <c r="C915" s="60" t="s">
        <v>1422</v>
      </c>
      <c r="D915" s="23" t="s">
        <v>1453</v>
      </c>
      <c r="E915" s="24"/>
      <c r="F915" s="30" t="s">
        <v>9</v>
      </c>
      <c r="G915" s="59">
        <v>3063</v>
      </c>
      <c r="H915" s="4" t="s">
        <v>1454</v>
      </c>
      <c r="I915" s="9"/>
      <c r="J915" s="29" t="s">
        <v>1440</v>
      </c>
      <c r="K915" s="4"/>
      <c r="L915" s="133"/>
      <c r="M915" s="27" t="s">
        <v>18</v>
      </c>
      <c r="N915" s="3"/>
      <c r="O915" s="3"/>
      <c r="P915" s="16"/>
      <c r="Q915" s="3"/>
      <c r="R915" s="16"/>
      <c r="S915" s="32"/>
      <c r="T915" s="37"/>
    </row>
    <row r="916" spans="1:20" ht="18" customHeight="1" x14ac:dyDescent="0.25">
      <c r="A916" s="92"/>
      <c r="B916" s="61"/>
      <c r="C916" s="60" t="s">
        <v>1422</v>
      </c>
      <c r="D916" s="23" t="s">
        <v>1445</v>
      </c>
      <c r="E916" s="24"/>
      <c r="F916" s="30" t="s">
        <v>9</v>
      </c>
      <c r="G916" s="59">
        <v>3064</v>
      </c>
      <c r="H916" s="4" t="s">
        <v>1446</v>
      </c>
      <c r="I916" s="9"/>
      <c r="J916" s="29" t="s">
        <v>1440</v>
      </c>
      <c r="K916" s="4"/>
      <c r="L916" s="133"/>
      <c r="M916" s="27" t="s">
        <v>18</v>
      </c>
      <c r="N916" s="3"/>
      <c r="O916" s="3"/>
      <c r="P916" s="16"/>
      <c r="Q916" s="3"/>
      <c r="R916" s="16"/>
      <c r="S916" s="32"/>
      <c r="T916" s="37"/>
    </row>
    <row r="917" spans="1:20" ht="18" customHeight="1" x14ac:dyDescent="0.25">
      <c r="A917" s="92"/>
      <c r="B917" s="61"/>
      <c r="C917" s="60" t="s">
        <v>1422</v>
      </c>
      <c r="D917" s="23" t="s">
        <v>1481</v>
      </c>
      <c r="E917" s="24"/>
      <c r="F917" s="30" t="s">
        <v>9</v>
      </c>
      <c r="G917" s="59">
        <v>3065</v>
      </c>
      <c r="H917" s="4" t="s">
        <v>1482</v>
      </c>
      <c r="I917" s="9"/>
      <c r="J917" s="29" t="s">
        <v>1440</v>
      </c>
      <c r="K917" s="4"/>
      <c r="L917" s="133"/>
      <c r="M917" s="27" t="s">
        <v>18</v>
      </c>
      <c r="N917" s="3"/>
      <c r="O917" s="3"/>
      <c r="P917" s="16"/>
      <c r="Q917" s="3"/>
      <c r="R917" s="16"/>
      <c r="S917" s="32"/>
      <c r="T917" s="37"/>
    </row>
    <row r="918" spans="1:20" ht="18" customHeight="1" x14ac:dyDescent="0.25">
      <c r="A918" s="92"/>
      <c r="B918" s="61"/>
      <c r="C918" s="60" t="s">
        <v>1422</v>
      </c>
      <c r="D918" s="23" t="s">
        <v>1483</v>
      </c>
      <c r="E918" s="24"/>
      <c r="F918" s="30" t="s">
        <v>9</v>
      </c>
      <c r="G918" s="59">
        <v>3066</v>
      </c>
      <c r="H918" s="4" t="s">
        <v>1484</v>
      </c>
      <c r="I918" s="9"/>
      <c r="J918" s="29" t="s">
        <v>1440</v>
      </c>
      <c r="K918" s="4"/>
      <c r="L918" s="133"/>
      <c r="M918" s="27" t="s">
        <v>18</v>
      </c>
      <c r="N918" s="3"/>
      <c r="O918" s="3"/>
      <c r="P918" s="16"/>
      <c r="Q918" s="3"/>
      <c r="R918" s="16"/>
      <c r="S918" s="33"/>
      <c r="T918" s="37"/>
    </row>
    <row r="919" spans="1:20" ht="18" customHeight="1" x14ac:dyDescent="0.25">
      <c r="A919" s="92"/>
      <c r="B919" s="61"/>
      <c r="C919" s="60" t="s">
        <v>1422</v>
      </c>
      <c r="D919" s="23" t="s">
        <v>1463</v>
      </c>
      <c r="E919" s="24"/>
      <c r="F919" s="30" t="s">
        <v>9</v>
      </c>
      <c r="G919" s="59">
        <v>3067</v>
      </c>
      <c r="H919" s="4" t="s">
        <v>1464</v>
      </c>
      <c r="I919" s="9"/>
      <c r="J919" s="29" t="s">
        <v>1440</v>
      </c>
      <c r="K919" s="4"/>
      <c r="L919" s="133"/>
      <c r="M919" s="27" t="s">
        <v>18</v>
      </c>
      <c r="N919" s="3"/>
      <c r="O919" s="3"/>
      <c r="P919" s="16"/>
      <c r="Q919" s="3"/>
      <c r="R919" s="16"/>
      <c r="S919" s="33"/>
      <c r="T919" s="37"/>
    </row>
    <row r="920" spans="1:20" ht="18" customHeight="1" x14ac:dyDescent="0.25">
      <c r="A920" s="92"/>
      <c r="B920" s="61"/>
      <c r="C920" s="60" t="s">
        <v>1422</v>
      </c>
      <c r="D920" s="23" t="s">
        <v>1461</v>
      </c>
      <c r="E920" s="24"/>
      <c r="F920" s="30" t="s">
        <v>9</v>
      </c>
      <c r="G920" s="59">
        <v>3068</v>
      </c>
      <c r="H920" s="4" t="s">
        <v>1462</v>
      </c>
      <c r="I920" s="9"/>
      <c r="J920" s="29" t="s">
        <v>1440</v>
      </c>
      <c r="K920" s="4"/>
      <c r="L920" s="133"/>
      <c r="M920" s="27" t="s">
        <v>18</v>
      </c>
      <c r="N920" s="3"/>
      <c r="O920" s="3"/>
      <c r="P920" s="16"/>
      <c r="Q920" s="3"/>
      <c r="R920" s="16"/>
      <c r="S920" s="32"/>
      <c r="T920" s="37"/>
    </row>
    <row r="921" spans="1:20" ht="18" customHeight="1" x14ac:dyDescent="0.25">
      <c r="A921" s="92"/>
      <c r="B921" s="61"/>
      <c r="C921" s="60" t="s">
        <v>1422</v>
      </c>
      <c r="D921" s="23" t="s">
        <v>1451</v>
      </c>
      <c r="E921" s="24"/>
      <c r="F921" s="30" t="s">
        <v>9</v>
      </c>
      <c r="G921" s="59">
        <v>3069</v>
      </c>
      <c r="H921" s="4" t="s">
        <v>1452</v>
      </c>
      <c r="I921" s="9"/>
      <c r="J921" s="29" t="s">
        <v>1440</v>
      </c>
      <c r="K921" s="4"/>
      <c r="L921" s="133"/>
      <c r="M921" s="27" t="s">
        <v>18</v>
      </c>
      <c r="N921" s="3"/>
      <c r="O921" s="3"/>
      <c r="P921" s="16"/>
      <c r="Q921" s="3"/>
      <c r="R921" s="16"/>
      <c r="S921" s="33"/>
      <c r="T921" s="37"/>
    </row>
    <row r="922" spans="1:20" ht="18" customHeight="1" x14ac:dyDescent="0.25">
      <c r="A922" s="92"/>
      <c r="B922" s="61"/>
      <c r="C922" s="60" t="s">
        <v>1422</v>
      </c>
      <c r="D922" s="23" t="s">
        <v>1449</v>
      </c>
      <c r="E922" s="24"/>
      <c r="F922" s="30" t="s">
        <v>9</v>
      </c>
      <c r="G922" s="59">
        <v>3070</v>
      </c>
      <c r="H922" s="4" t="s">
        <v>1450</v>
      </c>
      <c r="I922" s="9"/>
      <c r="J922" s="29" t="s">
        <v>1440</v>
      </c>
      <c r="K922" s="4"/>
      <c r="L922" s="133"/>
      <c r="M922" s="27" t="s">
        <v>18</v>
      </c>
      <c r="N922" s="3"/>
      <c r="O922" s="3"/>
      <c r="P922" s="16"/>
      <c r="Q922" s="3"/>
      <c r="R922" s="16"/>
      <c r="S922" s="32"/>
      <c r="T922" s="37"/>
    </row>
    <row r="923" spans="1:20" ht="18" customHeight="1" x14ac:dyDescent="0.25">
      <c r="A923" s="92"/>
      <c r="B923" s="61"/>
      <c r="C923" s="60" t="s">
        <v>1422</v>
      </c>
      <c r="D923" s="23" t="s">
        <v>1438</v>
      </c>
      <c r="E923" s="24"/>
      <c r="F923" s="30" t="s">
        <v>9</v>
      </c>
      <c r="G923" s="59">
        <v>3071</v>
      </c>
      <c r="H923" s="4" t="s">
        <v>1439</v>
      </c>
      <c r="I923" s="9"/>
      <c r="J923" s="29" t="s">
        <v>1440</v>
      </c>
      <c r="K923" s="4"/>
      <c r="L923" s="133"/>
      <c r="M923" s="27" t="s">
        <v>18</v>
      </c>
      <c r="N923" s="3"/>
      <c r="O923" s="3"/>
      <c r="P923" s="16"/>
      <c r="Q923" s="3"/>
      <c r="R923" s="16"/>
      <c r="S923" s="33"/>
      <c r="T923" s="37"/>
    </row>
    <row r="924" spans="1:20" ht="18" customHeight="1" x14ac:dyDescent="0.25">
      <c r="A924" s="92"/>
      <c r="B924" s="61"/>
      <c r="C924" s="60" t="s">
        <v>1422</v>
      </c>
      <c r="D924" s="23" t="s">
        <v>1469</v>
      </c>
      <c r="E924" s="24"/>
      <c r="F924" s="30" t="s">
        <v>9</v>
      </c>
      <c r="G924" s="59">
        <v>3072</v>
      </c>
      <c r="H924" s="4" t="s">
        <v>1470</v>
      </c>
      <c r="I924" s="9"/>
      <c r="J924" s="29" t="s">
        <v>1440</v>
      </c>
      <c r="K924" s="4"/>
      <c r="L924" s="133"/>
      <c r="M924" s="27" t="s">
        <v>18</v>
      </c>
      <c r="N924" s="3"/>
      <c r="O924" s="3"/>
      <c r="P924" s="16"/>
      <c r="Q924" s="3"/>
      <c r="R924" s="16"/>
      <c r="S924" s="32"/>
      <c r="T924" s="37"/>
    </row>
    <row r="925" spans="1:20" ht="18" customHeight="1" x14ac:dyDescent="0.25">
      <c r="A925" s="92"/>
      <c r="B925" s="61"/>
      <c r="C925" s="60" t="s">
        <v>1422</v>
      </c>
      <c r="D925" s="23" t="s">
        <v>1490</v>
      </c>
      <c r="E925" s="24"/>
      <c r="F925" s="30" t="s">
        <v>9</v>
      </c>
      <c r="G925" s="59">
        <v>3073</v>
      </c>
      <c r="H925" s="4" t="s">
        <v>1491</v>
      </c>
      <c r="I925" s="9"/>
      <c r="J925" s="29" t="s">
        <v>1440</v>
      </c>
      <c r="K925" s="4"/>
      <c r="L925" s="133"/>
      <c r="M925" s="27" t="s">
        <v>18</v>
      </c>
      <c r="N925" s="3"/>
      <c r="O925" s="3"/>
      <c r="P925" s="16"/>
      <c r="Q925" s="3"/>
      <c r="R925" s="16"/>
      <c r="S925" s="33"/>
      <c r="T925" s="37"/>
    </row>
    <row r="926" spans="1:20" ht="18" customHeight="1" x14ac:dyDescent="0.25">
      <c r="A926" s="92"/>
      <c r="B926" s="61"/>
      <c r="C926" s="60" t="s">
        <v>1422</v>
      </c>
      <c r="D926" s="23" t="s">
        <v>1488</v>
      </c>
      <c r="E926" s="24"/>
      <c r="F926" s="30" t="s">
        <v>9</v>
      </c>
      <c r="G926" s="59">
        <v>3074</v>
      </c>
      <c r="H926" s="4" t="s">
        <v>1489</v>
      </c>
      <c r="I926" s="9"/>
      <c r="J926" s="29" t="s">
        <v>1440</v>
      </c>
      <c r="K926" s="4"/>
      <c r="L926" s="133"/>
      <c r="M926" s="27" t="s">
        <v>18</v>
      </c>
      <c r="N926" s="3"/>
      <c r="O926" s="3"/>
      <c r="P926" s="16"/>
      <c r="Q926" s="3"/>
      <c r="R926" s="16"/>
      <c r="S926" s="32"/>
      <c r="T926" s="37"/>
    </row>
    <row r="927" spans="1:20" ht="18" customHeight="1" x14ac:dyDescent="0.25">
      <c r="A927" s="92"/>
      <c r="B927" s="61"/>
      <c r="C927" s="60" t="s">
        <v>1422</v>
      </c>
      <c r="D927" s="23" t="s">
        <v>1471</v>
      </c>
      <c r="E927" s="24"/>
      <c r="F927" s="30" t="s">
        <v>9</v>
      </c>
      <c r="G927" s="59">
        <v>3075</v>
      </c>
      <c r="H927" s="4" t="s">
        <v>1472</v>
      </c>
      <c r="I927" s="9"/>
      <c r="J927" s="29" t="s">
        <v>1440</v>
      </c>
      <c r="K927" s="4"/>
      <c r="L927" s="133"/>
      <c r="M927" s="27" t="s">
        <v>18</v>
      </c>
      <c r="N927" s="3"/>
      <c r="O927" s="3"/>
      <c r="P927" s="16"/>
      <c r="Q927" s="3"/>
      <c r="R927" s="16"/>
      <c r="S927" s="33"/>
      <c r="T927" s="37"/>
    </row>
    <row r="928" spans="1:20" ht="18" customHeight="1" x14ac:dyDescent="0.25">
      <c r="A928" s="92"/>
      <c r="B928" s="61"/>
      <c r="C928" s="60" t="s">
        <v>1422</v>
      </c>
      <c r="D928" s="23" t="s">
        <v>1475</v>
      </c>
      <c r="E928" s="24"/>
      <c r="F928" s="30" t="s">
        <v>9</v>
      </c>
      <c r="G928" s="59">
        <v>3076</v>
      </c>
      <c r="H928" s="4" t="s">
        <v>1476</v>
      </c>
      <c r="I928" s="9"/>
      <c r="J928" s="29" t="s">
        <v>1440</v>
      </c>
      <c r="K928" s="4"/>
      <c r="L928" s="133"/>
      <c r="M928" s="27" t="s">
        <v>18</v>
      </c>
      <c r="N928" s="3"/>
      <c r="O928" s="3"/>
      <c r="P928" s="16"/>
      <c r="Q928" s="3"/>
      <c r="R928" s="16"/>
      <c r="S928" s="33"/>
      <c r="T928" s="37"/>
    </row>
    <row r="929" spans="1:20" ht="18" customHeight="1" x14ac:dyDescent="0.25">
      <c r="A929" s="92"/>
      <c r="B929" s="61"/>
      <c r="C929" s="60" t="s">
        <v>1422</v>
      </c>
      <c r="D929" s="23" t="s">
        <v>1473</v>
      </c>
      <c r="E929" s="24"/>
      <c r="F929" s="30" t="s">
        <v>9</v>
      </c>
      <c r="G929" s="59">
        <v>3077</v>
      </c>
      <c r="H929" s="4" t="s">
        <v>1474</v>
      </c>
      <c r="I929" s="9"/>
      <c r="J929" s="29" t="s">
        <v>1440</v>
      </c>
      <c r="K929" s="4"/>
      <c r="L929" s="133"/>
      <c r="M929" s="27" t="s">
        <v>18</v>
      </c>
      <c r="N929" s="3"/>
      <c r="O929" s="3"/>
      <c r="P929" s="16"/>
      <c r="Q929" s="3"/>
      <c r="R929" s="16"/>
      <c r="S929" s="32"/>
      <c r="T929" s="37"/>
    </row>
    <row r="930" spans="1:20" ht="18" customHeight="1" x14ac:dyDescent="0.25">
      <c r="A930" s="92"/>
      <c r="B930" s="61"/>
      <c r="C930" s="60" t="s">
        <v>1422</v>
      </c>
      <c r="D930" s="23" t="s">
        <v>1479</v>
      </c>
      <c r="E930" s="24"/>
      <c r="F930" s="30" t="s">
        <v>9</v>
      </c>
      <c r="G930" s="59">
        <v>3078</v>
      </c>
      <c r="H930" s="4" t="s">
        <v>1480</v>
      </c>
      <c r="I930" s="9"/>
      <c r="J930" s="29" t="s">
        <v>1440</v>
      </c>
      <c r="K930" s="4"/>
      <c r="L930" s="133"/>
      <c r="M930" s="27" t="s">
        <v>18</v>
      </c>
      <c r="N930" s="3"/>
      <c r="O930" s="3"/>
      <c r="P930" s="16"/>
      <c r="Q930" s="3"/>
      <c r="R930" s="16"/>
      <c r="S930" s="33"/>
      <c r="T930" s="37"/>
    </row>
    <row r="931" spans="1:20" ht="18" customHeight="1" x14ac:dyDescent="0.25">
      <c r="A931" s="92"/>
      <c r="B931" s="61"/>
      <c r="C931" s="60" t="s">
        <v>1422</v>
      </c>
      <c r="D931" s="23" t="s">
        <v>1477</v>
      </c>
      <c r="E931" s="24"/>
      <c r="F931" s="30" t="s">
        <v>9</v>
      </c>
      <c r="G931" s="59">
        <v>3079</v>
      </c>
      <c r="H931" s="4" t="s">
        <v>1478</v>
      </c>
      <c r="I931" s="9"/>
      <c r="J931" s="29" t="s">
        <v>1440</v>
      </c>
      <c r="K931" s="4"/>
      <c r="L931" s="133"/>
      <c r="M931" s="27" t="s">
        <v>18</v>
      </c>
      <c r="N931" s="3"/>
      <c r="O931" s="3"/>
      <c r="P931" s="16"/>
      <c r="Q931" s="3"/>
      <c r="R931" s="16"/>
      <c r="S931" s="32"/>
      <c r="T931" s="37"/>
    </row>
    <row r="932" spans="1:20" ht="18" customHeight="1" x14ac:dyDescent="0.25">
      <c r="A932" s="92"/>
      <c r="B932" s="61"/>
      <c r="C932" s="60" t="s">
        <v>1422</v>
      </c>
      <c r="D932" s="23" t="s">
        <v>1467</v>
      </c>
      <c r="E932" s="24"/>
      <c r="F932" s="30" t="s">
        <v>9</v>
      </c>
      <c r="G932" s="59">
        <v>3080</v>
      </c>
      <c r="H932" s="4" t="s">
        <v>1468</v>
      </c>
      <c r="I932" s="9"/>
      <c r="J932" s="29" t="s">
        <v>1440</v>
      </c>
      <c r="K932" s="4"/>
      <c r="L932" s="133"/>
      <c r="M932" s="27" t="s">
        <v>18</v>
      </c>
      <c r="N932" s="3"/>
      <c r="O932" s="3"/>
      <c r="P932" s="16"/>
      <c r="Q932" s="3"/>
      <c r="R932" s="16"/>
      <c r="S932" s="33"/>
      <c r="T932" s="37"/>
    </row>
    <row r="933" spans="1:20" ht="18" customHeight="1" x14ac:dyDescent="0.25">
      <c r="A933" s="92"/>
      <c r="B933" s="61"/>
      <c r="C933" s="60" t="s">
        <v>1422</v>
      </c>
      <c r="D933" s="23" t="s">
        <v>1465</v>
      </c>
      <c r="E933" s="24"/>
      <c r="F933" s="30" t="s">
        <v>9</v>
      </c>
      <c r="G933" s="59">
        <v>3081</v>
      </c>
      <c r="H933" s="4" t="s">
        <v>1466</v>
      </c>
      <c r="I933" s="9"/>
      <c r="J933" s="29" t="s">
        <v>1440</v>
      </c>
      <c r="K933" s="4"/>
      <c r="L933" s="133"/>
      <c r="M933" s="27" t="s">
        <v>18</v>
      </c>
      <c r="N933" s="3"/>
      <c r="O933" s="3"/>
      <c r="P933" s="16"/>
      <c r="Q933" s="3"/>
      <c r="R933" s="16"/>
      <c r="S933" s="32"/>
      <c r="T933" s="37"/>
    </row>
    <row r="934" spans="1:20" ht="18" customHeight="1" x14ac:dyDescent="0.25">
      <c r="A934" s="92"/>
      <c r="B934" s="61"/>
      <c r="C934" s="60" t="s">
        <v>1422</v>
      </c>
      <c r="D934" s="23" t="s">
        <v>1485</v>
      </c>
      <c r="E934" s="24"/>
      <c r="F934" s="30" t="s">
        <v>9</v>
      </c>
      <c r="G934" s="59">
        <v>3082</v>
      </c>
      <c r="H934" s="4" t="s">
        <v>1466</v>
      </c>
      <c r="I934" s="9"/>
      <c r="J934" s="29" t="s">
        <v>1440</v>
      </c>
      <c r="K934" s="4"/>
      <c r="L934" s="133"/>
      <c r="M934" s="27" t="s">
        <v>18</v>
      </c>
      <c r="N934" s="3"/>
      <c r="O934" s="3"/>
      <c r="P934" s="16"/>
      <c r="Q934" s="3"/>
      <c r="R934" s="16"/>
      <c r="S934" s="32"/>
      <c r="T934" s="37"/>
    </row>
    <row r="935" spans="1:20" ht="18" customHeight="1" x14ac:dyDescent="0.25">
      <c r="A935" s="92"/>
      <c r="B935" s="61"/>
      <c r="C935" s="60" t="s">
        <v>1422</v>
      </c>
      <c r="D935" s="23" t="s">
        <v>1486</v>
      </c>
      <c r="E935" s="24"/>
      <c r="F935" s="30" t="s">
        <v>9</v>
      </c>
      <c r="G935" s="59">
        <v>3083</v>
      </c>
      <c r="H935" s="4" t="s">
        <v>1487</v>
      </c>
      <c r="I935" s="9"/>
      <c r="J935" s="29" t="s">
        <v>1440</v>
      </c>
      <c r="K935" s="4"/>
      <c r="L935" s="133"/>
      <c r="M935" s="27" t="s">
        <v>18</v>
      </c>
      <c r="N935" s="3"/>
      <c r="O935" s="3"/>
      <c r="P935" s="16"/>
      <c r="Q935" s="3"/>
      <c r="R935" s="16"/>
      <c r="S935" s="33"/>
      <c r="T935" s="37"/>
    </row>
    <row r="936" spans="1:20" ht="18" customHeight="1" x14ac:dyDescent="0.25">
      <c r="A936" s="92"/>
      <c r="B936" s="61"/>
      <c r="C936" s="60" t="s">
        <v>1422</v>
      </c>
      <c r="D936" s="23" t="s">
        <v>1447</v>
      </c>
      <c r="E936" s="24"/>
      <c r="F936" s="30" t="s">
        <v>9</v>
      </c>
      <c r="G936" s="59">
        <v>3084</v>
      </c>
      <c r="H936" s="4" t="s">
        <v>1448</v>
      </c>
      <c r="I936" s="9"/>
      <c r="J936" s="29" t="s">
        <v>1440</v>
      </c>
      <c r="K936" s="4"/>
      <c r="L936" s="133"/>
      <c r="M936" s="27" t="s">
        <v>18</v>
      </c>
      <c r="N936" s="3"/>
      <c r="O936" s="3"/>
      <c r="P936" s="16"/>
      <c r="Q936" s="3"/>
      <c r="R936" s="16"/>
      <c r="S936" s="33"/>
      <c r="T936" s="37"/>
    </row>
    <row r="937" spans="1:20" ht="18" customHeight="1" x14ac:dyDescent="0.25">
      <c r="A937" s="92"/>
      <c r="B937" s="61"/>
      <c r="C937" s="60" t="s">
        <v>1422</v>
      </c>
      <c r="D937" s="23" t="s">
        <v>1443</v>
      </c>
      <c r="E937" s="24"/>
      <c r="F937" s="30" t="s">
        <v>9</v>
      </c>
      <c r="G937" s="59">
        <v>3085</v>
      </c>
      <c r="H937" s="4" t="s">
        <v>1444</v>
      </c>
      <c r="I937" s="9"/>
      <c r="J937" s="29" t="s">
        <v>1440</v>
      </c>
      <c r="K937" s="4"/>
      <c r="L937" s="133"/>
      <c r="M937" s="27" t="s">
        <v>18</v>
      </c>
      <c r="N937" s="3"/>
      <c r="O937" s="3"/>
      <c r="P937" s="16"/>
      <c r="Q937" s="3"/>
      <c r="R937" s="16"/>
      <c r="S937" s="33"/>
      <c r="T937" s="37"/>
    </row>
    <row r="938" spans="1:20" ht="17.25" customHeight="1" x14ac:dyDescent="0.25">
      <c r="A938" s="92"/>
      <c r="B938" s="61"/>
      <c r="C938" s="60" t="s">
        <v>1422</v>
      </c>
      <c r="D938" s="23" t="s">
        <v>1441</v>
      </c>
      <c r="E938" s="24"/>
      <c r="F938" s="30" t="s">
        <v>9</v>
      </c>
      <c r="G938" s="59">
        <v>3086</v>
      </c>
      <c r="H938" s="4" t="s">
        <v>1442</v>
      </c>
      <c r="I938" s="9"/>
      <c r="J938" s="29" t="s">
        <v>1440</v>
      </c>
      <c r="K938" s="4"/>
      <c r="L938" s="133"/>
      <c r="M938" s="27" t="s">
        <v>18</v>
      </c>
      <c r="N938" s="3"/>
      <c r="O938" s="3"/>
      <c r="P938" s="16"/>
      <c r="Q938" s="3"/>
      <c r="R938" s="16"/>
      <c r="S938" s="32"/>
      <c r="T938" s="37"/>
    </row>
    <row r="939" spans="1:20" ht="17.25" customHeight="1" x14ac:dyDescent="0.25">
      <c r="A939" s="92"/>
      <c r="B939" s="61"/>
      <c r="C939" s="60" t="s">
        <v>1422</v>
      </c>
      <c r="D939" s="23"/>
      <c r="E939" s="24" t="s">
        <v>544</v>
      </c>
      <c r="F939" s="30" t="s">
        <v>9</v>
      </c>
      <c r="G939" s="59">
        <v>2869</v>
      </c>
      <c r="H939" s="4" t="s">
        <v>545</v>
      </c>
      <c r="I939" s="9"/>
      <c r="J939" s="29" t="s">
        <v>85</v>
      </c>
      <c r="K939" s="4"/>
      <c r="L939" s="133"/>
      <c r="M939" s="27" t="s">
        <v>18</v>
      </c>
      <c r="N939" s="3"/>
      <c r="O939" s="3"/>
      <c r="P939" s="16"/>
      <c r="Q939" s="3"/>
      <c r="R939" s="16"/>
      <c r="S939" s="33"/>
      <c r="T939" s="37"/>
    </row>
    <row r="940" spans="1:20" ht="18" customHeight="1" x14ac:dyDescent="0.25">
      <c r="A940" s="92"/>
      <c r="B940" s="61"/>
      <c r="C940" s="60" t="s">
        <v>1496</v>
      </c>
      <c r="D940" s="23"/>
      <c r="E940" s="24" t="s">
        <v>1573</v>
      </c>
      <c r="F940" s="30" t="s">
        <v>9</v>
      </c>
      <c r="G940" s="59">
        <v>3089</v>
      </c>
      <c r="H940" s="4" t="s">
        <v>1574</v>
      </c>
      <c r="I940" s="9"/>
      <c r="J940" s="29" t="s">
        <v>85</v>
      </c>
      <c r="K940" s="4"/>
      <c r="L940" s="133"/>
      <c r="M940" s="27" t="s">
        <v>18</v>
      </c>
      <c r="N940" s="3"/>
      <c r="O940" s="3"/>
      <c r="P940" s="16"/>
      <c r="Q940" s="3"/>
      <c r="R940" s="16"/>
      <c r="S940" s="33"/>
      <c r="T940" s="37"/>
    </row>
    <row r="941" spans="1:20" ht="18" customHeight="1" x14ac:dyDescent="0.25">
      <c r="A941" s="92"/>
      <c r="B941" s="61"/>
      <c r="C941" s="60" t="s">
        <v>1651</v>
      </c>
      <c r="D941" s="23" t="s">
        <v>436</v>
      </c>
      <c r="E941" s="24"/>
      <c r="F941" s="62" t="s">
        <v>3687</v>
      </c>
      <c r="G941" s="59">
        <v>2827</v>
      </c>
      <c r="H941" s="4" t="s">
        <v>3686</v>
      </c>
      <c r="I941" s="9" t="s">
        <v>3668</v>
      </c>
      <c r="J941" s="29" t="s">
        <v>437</v>
      </c>
      <c r="K941" s="4"/>
      <c r="L941" s="133"/>
      <c r="M941" s="27" t="s">
        <v>18</v>
      </c>
      <c r="N941" s="3"/>
      <c r="O941" s="3"/>
      <c r="P941" s="16"/>
      <c r="Q941" s="3"/>
      <c r="R941" s="16"/>
      <c r="S941" s="33"/>
      <c r="T941" s="37"/>
    </row>
    <row r="942" spans="1:20" ht="18" customHeight="1" x14ac:dyDescent="0.25">
      <c r="A942" s="92"/>
      <c r="B942" s="61"/>
      <c r="C942" s="60" t="s">
        <v>1651</v>
      </c>
      <c r="D942" s="23" t="s">
        <v>1699</v>
      </c>
      <c r="E942" s="24" t="s">
        <v>9</v>
      </c>
      <c r="F942" s="30" t="s">
        <v>9</v>
      </c>
      <c r="G942" s="59">
        <v>3099</v>
      </c>
      <c r="H942" s="4" t="s">
        <v>1700</v>
      </c>
      <c r="I942" s="9"/>
      <c r="J942" s="29" t="s">
        <v>440</v>
      </c>
      <c r="K942" s="4"/>
      <c r="L942" s="133"/>
      <c r="M942" s="27" t="s">
        <v>18</v>
      </c>
      <c r="N942" s="3"/>
      <c r="O942" s="3"/>
      <c r="P942" s="16"/>
      <c r="Q942" s="3"/>
      <c r="R942" s="16"/>
      <c r="S942" s="33"/>
      <c r="T942" s="37"/>
    </row>
    <row r="943" spans="1:20" ht="18" customHeight="1" x14ac:dyDescent="0.25">
      <c r="A943" s="92"/>
      <c r="B943" s="61"/>
      <c r="C943" s="60" t="s">
        <v>1732</v>
      </c>
      <c r="D943" s="23" t="s">
        <v>1744</v>
      </c>
      <c r="E943" s="24"/>
      <c r="F943" s="30" t="s">
        <v>9</v>
      </c>
      <c r="G943" s="59">
        <v>3139</v>
      </c>
      <c r="H943" s="4" t="s">
        <v>1745</v>
      </c>
      <c r="I943" s="9"/>
      <c r="J943" s="29" t="s">
        <v>1292</v>
      </c>
      <c r="K943" s="4"/>
      <c r="L943" s="133"/>
      <c r="M943" s="27" t="s">
        <v>18</v>
      </c>
      <c r="N943" s="3"/>
      <c r="O943" s="3"/>
      <c r="P943" s="16"/>
      <c r="Q943" s="3"/>
      <c r="R943" s="16"/>
      <c r="S943" s="32"/>
      <c r="T943" s="37"/>
    </row>
    <row r="944" spans="1:20" ht="18" customHeight="1" x14ac:dyDescent="0.25">
      <c r="A944" s="92"/>
      <c r="B944" s="61"/>
      <c r="C944" s="60" t="s">
        <v>1732</v>
      </c>
      <c r="D944" s="23"/>
      <c r="E944" s="24" t="s">
        <v>1748</v>
      </c>
      <c r="F944" s="30" t="s">
        <v>9</v>
      </c>
      <c r="G944" s="59">
        <v>3140</v>
      </c>
      <c r="H944" s="4" t="s">
        <v>1749</v>
      </c>
      <c r="I944" s="9"/>
      <c r="J944" s="29" t="s">
        <v>1292</v>
      </c>
      <c r="K944" s="4"/>
      <c r="L944" s="133"/>
      <c r="M944" s="27" t="s">
        <v>18</v>
      </c>
      <c r="N944" s="3"/>
      <c r="O944" s="3"/>
      <c r="P944" s="16"/>
      <c r="Q944" s="3"/>
      <c r="R944" s="16"/>
      <c r="S944" s="33"/>
      <c r="T944" s="37"/>
    </row>
    <row r="945" spans="1:20" ht="18" customHeight="1" x14ac:dyDescent="0.25">
      <c r="A945" s="92"/>
      <c r="B945" s="61"/>
      <c r="C945" s="60" t="s">
        <v>1732</v>
      </c>
      <c r="D945" s="23"/>
      <c r="E945" s="24" t="s">
        <v>1746</v>
      </c>
      <c r="F945" s="30" t="s">
        <v>9</v>
      </c>
      <c r="G945" s="59">
        <v>3141</v>
      </c>
      <c r="H945" s="4" t="s">
        <v>1747</v>
      </c>
      <c r="I945" s="9"/>
      <c r="J945" s="29" t="s">
        <v>1292</v>
      </c>
      <c r="K945" s="4"/>
      <c r="L945" s="133"/>
      <c r="M945" s="27" t="s">
        <v>18</v>
      </c>
      <c r="N945" s="3"/>
      <c r="O945" s="3"/>
      <c r="P945" s="16"/>
      <c r="Q945" s="3"/>
      <c r="R945" s="16"/>
      <c r="S945" s="32"/>
      <c r="T945" s="37"/>
    </row>
    <row r="946" spans="1:20" ht="18" customHeight="1" x14ac:dyDescent="0.25">
      <c r="A946" s="92"/>
      <c r="B946" s="61"/>
      <c r="C946" s="60" t="s">
        <v>1732</v>
      </c>
      <c r="D946" s="23"/>
      <c r="E946" s="24" t="s">
        <v>1750</v>
      </c>
      <c r="F946" s="30" t="s">
        <v>9</v>
      </c>
      <c r="G946" s="59">
        <v>3142</v>
      </c>
      <c r="H946" s="4" t="s">
        <v>1751</v>
      </c>
      <c r="I946" s="9"/>
      <c r="J946" s="29" t="s">
        <v>1292</v>
      </c>
      <c r="K946" s="4"/>
      <c r="L946" s="133"/>
      <c r="M946" s="27" t="s">
        <v>18</v>
      </c>
      <c r="N946" s="3"/>
      <c r="O946" s="3"/>
      <c r="P946" s="16"/>
      <c r="Q946" s="3"/>
      <c r="R946" s="16"/>
      <c r="S946" s="32"/>
      <c r="T946" s="37"/>
    </row>
    <row r="947" spans="1:20" ht="18" customHeight="1" x14ac:dyDescent="0.25">
      <c r="A947" s="92"/>
      <c r="B947" s="61"/>
      <c r="C947" s="60" t="s">
        <v>1732</v>
      </c>
      <c r="D947" s="23" t="s">
        <v>1742</v>
      </c>
      <c r="E947" s="24"/>
      <c r="F947" s="30" t="s">
        <v>9</v>
      </c>
      <c r="G947" s="59">
        <v>3143</v>
      </c>
      <c r="H947" s="4" t="s">
        <v>1743</v>
      </c>
      <c r="I947" s="9"/>
      <c r="J947" s="29" t="s">
        <v>1212</v>
      </c>
      <c r="K947" s="4"/>
      <c r="L947" s="133"/>
      <c r="M947" s="27" t="s">
        <v>18</v>
      </c>
      <c r="N947" s="3"/>
      <c r="O947" s="3"/>
      <c r="P947" s="16"/>
      <c r="Q947" s="3"/>
      <c r="R947" s="16"/>
      <c r="S947" s="33"/>
      <c r="T947" s="37"/>
    </row>
    <row r="948" spans="1:20" ht="18" customHeight="1" x14ac:dyDescent="0.25">
      <c r="A948" s="92"/>
      <c r="B948" s="61"/>
      <c r="C948" s="60" t="s">
        <v>1732</v>
      </c>
      <c r="D948" s="23" t="s">
        <v>1740</v>
      </c>
      <c r="E948" s="24"/>
      <c r="F948" s="30" t="s">
        <v>9</v>
      </c>
      <c r="G948" s="59">
        <v>3144</v>
      </c>
      <c r="H948" s="4" t="s">
        <v>1741</v>
      </c>
      <c r="I948" s="9"/>
      <c r="J948" s="29" t="s">
        <v>1212</v>
      </c>
      <c r="K948" s="4"/>
      <c r="L948" s="133"/>
      <c r="M948" s="27" t="s">
        <v>18</v>
      </c>
      <c r="N948" s="3"/>
      <c r="O948" s="3"/>
      <c r="P948" s="16"/>
      <c r="Q948" s="3"/>
      <c r="R948" s="16"/>
      <c r="S948" s="32"/>
      <c r="T948" s="37"/>
    </row>
    <row r="949" spans="1:20" ht="18" customHeight="1" x14ac:dyDescent="0.25">
      <c r="A949" s="92"/>
      <c r="B949" s="61"/>
      <c r="C949" s="60" t="s">
        <v>1732</v>
      </c>
      <c r="D949" s="23"/>
      <c r="E949" s="24" t="s">
        <v>1752</v>
      </c>
      <c r="F949" s="30" t="s">
        <v>9</v>
      </c>
      <c r="G949" s="59">
        <v>3149</v>
      </c>
      <c r="H949" s="4" t="s">
        <v>1753</v>
      </c>
      <c r="I949" s="9"/>
      <c r="J949" s="29" t="s">
        <v>85</v>
      </c>
      <c r="K949" s="4"/>
      <c r="L949" s="133"/>
      <c r="M949" s="27" t="s">
        <v>18</v>
      </c>
      <c r="N949" s="3"/>
      <c r="O949" s="3"/>
      <c r="P949" s="16"/>
      <c r="Q949" s="3"/>
      <c r="R949" s="16"/>
      <c r="S949" s="33"/>
      <c r="T949" s="37"/>
    </row>
    <row r="950" spans="1:20" ht="18" customHeight="1" x14ac:dyDescent="0.25">
      <c r="A950" s="92"/>
      <c r="B950" s="61"/>
      <c r="C950" s="60" t="s">
        <v>1754</v>
      </c>
      <c r="D950" s="23" t="s">
        <v>1763</v>
      </c>
      <c r="E950" s="24"/>
      <c r="F950" s="30" t="s">
        <v>9</v>
      </c>
      <c r="G950" s="59">
        <v>3150</v>
      </c>
      <c r="H950" s="4" t="s">
        <v>1764</v>
      </c>
      <c r="I950" s="9"/>
      <c r="J950" s="29" t="s">
        <v>277</v>
      </c>
      <c r="K950" s="4"/>
      <c r="L950" s="133"/>
      <c r="M950" s="27" t="s">
        <v>18</v>
      </c>
      <c r="N950" s="3"/>
      <c r="O950" s="3"/>
      <c r="P950" s="16"/>
      <c r="Q950" s="3"/>
      <c r="R950" s="16"/>
      <c r="S950" s="32"/>
      <c r="T950" s="37"/>
    </row>
    <row r="951" spans="1:20" ht="18" customHeight="1" x14ac:dyDescent="0.25">
      <c r="A951" s="92"/>
      <c r="B951" s="61"/>
      <c r="C951" s="60" t="s">
        <v>1754</v>
      </c>
      <c r="D951" s="23" t="s">
        <v>1765</v>
      </c>
      <c r="E951" s="24"/>
      <c r="F951" s="30" t="s">
        <v>9</v>
      </c>
      <c r="G951" s="59">
        <v>3151</v>
      </c>
      <c r="H951" s="4" t="s">
        <v>1766</v>
      </c>
      <c r="I951" s="9"/>
      <c r="J951" s="29" t="s">
        <v>277</v>
      </c>
      <c r="K951" s="4"/>
      <c r="L951" s="133"/>
      <c r="M951" s="27" t="s">
        <v>18</v>
      </c>
      <c r="N951" s="3"/>
      <c r="O951" s="3"/>
      <c r="P951" s="16"/>
      <c r="Q951" s="3"/>
      <c r="R951" s="16"/>
      <c r="S951" s="33"/>
      <c r="T951" s="37"/>
    </row>
    <row r="952" spans="1:20" ht="18" customHeight="1" x14ac:dyDescent="0.25">
      <c r="A952" s="92"/>
      <c r="B952" s="61"/>
      <c r="C952" s="60" t="s">
        <v>1754</v>
      </c>
      <c r="D952" s="23" t="s">
        <v>1767</v>
      </c>
      <c r="E952" s="24"/>
      <c r="F952" s="30" t="s">
        <v>9</v>
      </c>
      <c r="G952" s="59">
        <v>3152</v>
      </c>
      <c r="H952" s="4" t="s">
        <v>1768</v>
      </c>
      <c r="I952" s="9"/>
      <c r="J952" s="29" t="s">
        <v>277</v>
      </c>
      <c r="K952" s="4"/>
      <c r="L952" s="133"/>
      <c r="M952" s="27" t="s">
        <v>18</v>
      </c>
      <c r="N952" s="3"/>
      <c r="O952" s="3"/>
      <c r="P952" s="16"/>
      <c r="Q952" s="3"/>
      <c r="R952" s="16"/>
      <c r="S952" s="32"/>
      <c r="T952" s="37"/>
    </row>
    <row r="953" spans="1:20" ht="18" customHeight="1" x14ac:dyDescent="0.25">
      <c r="A953" s="92"/>
      <c r="B953" s="61"/>
      <c r="C953" s="60" t="s">
        <v>1754</v>
      </c>
      <c r="D953" s="23" t="s">
        <v>1769</v>
      </c>
      <c r="E953" s="24"/>
      <c r="F953" s="30" t="s">
        <v>9</v>
      </c>
      <c r="G953" s="59">
        <v>3153</v>
      </c>
      <c r="H953" s="4" t="s">
        <v>1770</v>
      </c>
      <c r="I953" s="9"/>
      <c r="J953" s="29" t="s">
        <v>277</v>
      </c>
      <c r="K953" s="4"/>
      <c r="L953" s="133"/>
      <c r="M953" s="27" t="s">
        <v>18</v>
      </c>
      <c r="N953" s="3"/>
      <c r="O953" s="3"/>
      <c r="P953" s="16"/>
      <c r="Q953" s="3"/>
      <c r="R953" s="16"/>
      <c r="S953" s="33"/>
      <c r="T953" s="37"/>
    </row>
    <row r="954" spans="1:20" ht="18" customHeight="1" x14ac:dyDescent="0.25">
      <c r="A954" s="92"/>
      <c r="B954" s="61"/>
      <c r="C954" s="60" t="s">
        <v>1754</v>
      </c>
      <c r="D954" s="23" t="s">
        <v>1761</v>
      </c>
      <c r="E954" s="24"/>
      <c r="F954" s="30" t="s">
        <v>9</v>
      </c>
      <c r="G954" s="59">
        <v>3154</v>
      </c>
      <c r="H954" s="4" t="s">
        <v>1762</v>
      </c>
      <c r="I954" s="9"/>
      <c r="J954" s="29" t="s">
        <v>555</v>
      </c>
      <c r="K954" s="4"/>
      <c r="L954" s="133"/>
      <c r="M954" s="27" t="s">
        <v>18</v>
      </c>
      <c r="N954" s="3"/>
      <c r="O954" s="3"/>
      <c r="P954" s="16"/>
      <c r="Q954" s="3"/>
      <c r="R954" s="16"/>
      <c r="S954" s="33"/>
      <c r="T954" s="37"/>
    </row>
    <row r="955" spans="1:20" ht="18" customHeight="1" x14ac:dyDescent="0.25">
      <c r="A955" s="92"/>
      <c r="B955" s="61"/>
      <c r="C955" s="60" t="s">
        <v>1754</v>
      </c>
      <c r="D955" s="23" t="s">
        <v>1290</v>
      </c>
      <c r="E955" s="24"/>
      <c r="F955" s="30" t="s">
        <v>9</v>
      </c>
      <c r="G955" s="59">
        <v>3039</v>
      </c>
      <c r="H955" s="4" t="s">
        <v>1291</v>
      </c>
      <c r="I955" s="9"/>
      <c r="J955" s="29" t="s">
        <v>1292</v>
      </c>
      <c r="K955" s="4"/>
      <c r="L955" s="133"/>
      <c r="M955" s="27" t="s">
        <v>18</v>
      </c>
      <c r="N955" s="3"/>
      <c r="O955" s="3"/>
      <c r="P955" s="16"/>
      <c r="Q955" s="3"/>
      <c r="R955" s="16"/>
      <c r="S955" s="33"/>
      <c r="T955" s="37"/>
    </row>
    <row r="956" spans="1:20" ht="18" customHeight="1" x14ac:dyDescent="0.25">
      <c r="A956" s="92"/>
      <c r="B956" s="61"/>
      <c r="C956" s="60" t="s">
        <v>1754</v>
      </c>
      <c r="D956" s="23" t="s">
        <v>1832</v>
      </c>
      <c r="E956" s="24" t="s">
        <v>9</v>
      </c>
      <c r="F956" s="30" t="s">
        <v>9</v>
      </c>
      <c r="G956" s="59">
        <v>3155</v>
      </c>
      <c r="H956" s="4" t="s">
        <v>1833</v>
      </c>
      <c r="I956" s="9"/>
      <c r="J956" s="29" t="s">
        <v>106</v>
      </c>
      <c r="K956" s="4"/>
      <c r="L956" s="133"/>
      <c r="M956" s="27" t="s">
        <v>18</v>
      </c>
      <c r="N956" s="3"/>
      <c r="O956" s="3"/>
      <c r="P956" s="16"/>
      <c r="Q956" s="3"/>
      <c r="R956" s="16"/>
      <c r="S956" s="33"/>
      <c r="T956" s="37"/>
    </row>
    <row r="957" spans="1:20" ht="18" customHeight="1" x14ac:dyDescent="0.25">
      <c r="A957" s="92"/>
      <c r="B957" s="61"/>
      <c r="C957" s="60" t="s">
        <v>1754</v>
      </c>
      <c r="D957" s="23" t="s">
        <v>1757</v>
      </c>
      <c r="E957" s="24"/>
      <c r="F957" s="30" t="s">
        <v>9</v>
      </c>
      <c r="G957" s="59">
        <v>3157</v>
      </c>
      <c r="H957" s="4" t="s">
        <v>1758</v>
      </c>
      <c r="I957" s="9" t="s">
        <v>3668</v>
      </c>
      <c r="J957" s="29" t="s">
        <v>54</v>
      </c>
      <c r="K957" s="4"/>
      <c r="L957" s="133"/>
      <c r="M957" s="27" t="s">
        <v>18</v>
      </c>
      <c r="N957" s="3"/>
      <c r="O957" s="3"/>
      <c r="P957" s="16"/>
      <c r="Q957" s="3"/>
      <c r="R957" s="16"/>
      <c r="S957" s="33"/>
      <c r="T957" s="37"/>
    </row>
    <row r="958" spans="1:20" ht="18" customHeight="1" x14ac:dyDescent="0.25">
      <c r="A958" s="92"/>
      <c r="B958" s="61"/>
      <c r="C958" s="60" t="s">
        <v>1754</v>
      </c>
      <c r="D958" s="23" t="s">
        <v>1834</v>
      </c>
      <c r="E958" s="24" t="s">
        <v>9</v>
      </c>
      <c r="F958" s="30" t="s">
        <v>9</v>
      </c>
      <c r="G958" s="59">
        <v>3158</v>
      </c>
      <c r="H958" s="4" t="s">
        <v>1835</v>
      </c>
      <c r="I958" s="9"/>
      <c r="J958" s="29" t="s">
        <v>103</v>
      </c>
      <c r="K958" s="4"/>
      <c r="L958" s="133"/>
      <c r="M958" s="27" t="s">
        <v>18</v>
      </c>
      <c r="N958" s="3"/>
      <c r="O958" s="3"/>
      <c r="P958" s="16"/>
      <c r="Q958" s="3"/>
      <c r="R958" s="16"/>
      <c r="S958" s="32"/>
      <c r="T958" s="37"/>
    </row>
    <row r="959" spans="1:20" ht="18" customHeight="1" x14ac:dyDescent="0.25">
      <c r="A959" s="92"/>
      <c r="B959" s="61"/>
      <c r="C959" s="60" t="s">
        <v>1754</v>
      </c>
      <c r="D959" s="23" t="s">
        <v>1759</v>
      </c>
      <c r="E959" s="24"/>
      <c r="F959" s="30" t="s">
        <v>9</v>
      </c>
      <c r="G959" s="59">
        <v>3159</v>
      </c>
      <c r="H959" s="4" t="s">
        <v>1760</v>
      </c>
      <c r="I959" s="9"/>
      <c r="J959" s="29" t="s">
        <v>274</v>
      </c>
      <c r="K959" s="4"/>
      <c r="L959" s="133"/>
      <c r="M959" s="27" t="s">
        <v>18</v>
      </c>
      <c r="N959" s="3"/>
      <c r="O959" s="3"/>
      <c r="P959" s="16"/>
      <c r="Q959" s="3"/>
      <c r="R959" s="16"/>
      <c r="S959" s="32"/>
      <c r="T959" s="37"/>
    </row>
    <row r="960" spans="1:20" ht="18" customHeight="1" x14ac:dyDescent="0.25">
      <c r="A960" s="92"/>
      <c r="B960" s="61"/>
      <c r="C960" s="60" t="s">
        <v>1754</v>
      </c>
      <c r="D960" s="23" t="s">
        <v>1755</v>
      </c>
      <c r="E960" s="24"/>
      <c r="F960" s="30"/>
      <c r="G960" s="59">
        <v>3160</v>
      </c>
      <c r="H960" s="4" t="s">
        <v>3449</v>
      </c>
      <c r="I960" s="9"/>
      <c r="J960" s="29" t="s">
        <v>77</v>
      </c>
      <c r="K960" s="4"/>
      <c r="L960" s="133"/>
      <c r="M960" s="27" t="s">
        <v>18</v>
      </c>
      <c r="N960" s="3"/>
      <c r="O960" s="3"/>
      <c r="P960" s="16"/>
      <c r="Q960" s="3"/>
      <c r="R960" s="16"/>
      <c r="S960" s="33"/>
      <c r="T960" s="37"/>
    </row>
    <row r="961" spans="1:20" ht="18" customHeight="1" x14ac:dyDescent="0.25">
      <c r="A961" s="92"/>
      <c r="B961" s="61"/>
      <c r="C961" s="60" t="s">
        <v>1971</v>
      </c>
      <c r="D961" s="23" t="s">
        <v>1986</v>
      </c>
      <c r="E961" s="24" t="s">
        <v>9</v>
      </c>
      <c r="F961" s="30" t="s">
        <v>9</v>
      </c>
      <c r="G961" s="59">
        <v>3172</v>
      </c>
      <c r="H961" s="4" t="s">
        <v>1987</v>
      </c>
      <c r="I961" s="9"/>
      <c r="J961" s="29" t="s">
        <v>85</v>
      </c>
      <c r="K961" s="4"/>
      <c r="L961" s="133"/>
      <c r="M961" s="27" t="s">
        <v>18</v>
      </c>
      <c r="N961" s="3"/>
      <c r="O961" s="3"/>
      <c r="P961" s="16"/>
      <c r="Q961" s="3"/>
      <c r="R961" s="16"/>
      <c r="S961" s="32"/>
      <c r="T961" s="37"/>
    </row>
    <row r="962" spans="1:20" ht="18" customHeight="1" x14ac:dyDescent="0.25">
      <c r="A962" s="92"/>
      <c r="B962" s="61"/>
      <c r="C962" s="60" t="s">
        <v>1971</v>
      </c>
      <c r="D962" s="23" t="s">
        <v>1988</v>
      </c>
      <c r="E962" s="24" t="s">
        <v>9</v>
      </c>
      <c r="F962" s="30" t="s">
        <v>9</v>
      </c>
      <c r="G962" s="59">
        <v>3173</v>
      </c>
      <c r="H962" s="4" t="s">
        <v>1989</v>
      </c>
      <c r="I962" s="9"/>
      <c r="J962" s="29" t="s">
        <v>85</v>
      </c>
      <c r="K962" s="4"/>
      <c r="L962" s="133"/>
      <c r="M962" s="27" t="s">
        <v>18</v>
      </c>
      <c r="N962" s="3"/>
      <c r="O962" s="3"/>
      <c r="P962" s="16"/>
      <c r="Q962" s="3"/>
      <c r="R962" s="16"/>
      <c r="S962" s="33"/>
      <c r="T962" s="37"/>
    </row>
    <row r="963" spans="1:20" ht="18" customHeight="1" x14ac:dyDescent="0.25">
      <c r="A963" s="92"/>
      <c r="B963" s="61"/>
      <c r="C963" s="60" t="s">
        <v>2070</v>
      </c>
      <c r="D963" s="23" t="s">
        <v>2077</v>
      </c>
      <c r="E963" s="24" t="s">
        <v>9</v>
      </c>
      <c r="F963" s="30" t="s">
        <v>9</v>
      </c>
      <c r="G963" s="59">
        <v>3189</v>
      </c>
      <c r="H963" s="4" t="s">
        <v>2078</v>
      </c>
      <c r="I963" s="9"/>
      <c r="J963" s="29" t="s">
        <v>392</v>
      </c>
      <c r="K963" s="4"/>
      <c r="L963" s="133"/>
      <c r="M963" s="27" t="s">
        <v>18</v>
      </c>
      <c r="N963" s="3"/>
      <c r="O963" s="3"/>
      <c r="P963" s="16"/>
      <c r="Q963" s="3"/>
      <c r="R963" s="16"/>
      <c r="S963" s="32"/>
      <c r="T963" s="37"/>
    </row>
    <row r="964" spans="1:20" ht="18" customHeight="1" x14ac:dyDescent="0.25">
      <c r="A964" s="92"/>
      <c r="B964" s="61"/>
      <c r="C964" s="60" t="s">
        <v>2070</v>
      </c>
      <c r="D964" s="23" t="s">
        <v>2079</v>
      </c>
      <c r="E964" s="24" t="s">
        <v>9</v>
      </c>
      <c r="F964" s="30" t="s">
        <v>9</v>
      </c>
      <c r="G964" s="59">
        <v>3190</v>
      </c>
      <c r="H964" s="4" t="s">
        <v>2080</v>
      </c>
      <c r="I964" s="9"/>
      <c r="J964" s="29" t="s">
        <v>392</v>
      </c>
      <c r="K964" s="4"/>
      <c r="L964" s="133"/>
      <c r="M964" s="27" t="s">
        <v>18</v>
      </c>
      <c r="N964" s="3"/>
      <c r="O964" s="3"/>
      <c r="P964" s="16"/>
      <c r="Q964" s="3"/>
      <c r="R964" s="16"/>
      <c r="S964" s="33"/>
      <c r="T964" s="37"/>
    </row>
    <row r="965" spans="1:20" ht="18" customHeight="1" x14ac:dyDescent="0.25">
      <c r="A965" s="92"/>
      <c r="B965" s="61"/>
      <c r="C965" s="60" t="s">
        <v>2070</v>
      </c>
      <c r="D965" s="23" t="s">
        <v>2083</v>
      </c>
      <c r="E965" s="24" t="s">
        <v>9</v>
      </c>
      <c r="F965" s="30" t="s">
        <v>9</v>
      </c>
      <c r="G965" s="59">
        <v>3191</v>
      </c>
      <c r="H965" s="4" t="s">
        <v>2084</v>
      </c>
      <c r="I965" s="9"/>
      <c r="J965" s="29" t="s">
        <v>392</v>
      </c>
      <c r="K965" s="4"/>
      <c r="L965" s="133"/>
      <c r="M965" s="27" t="s">
        <v>18</v>
      </c>
      <c r="N965" s="3"/>
      <c r="O965" s="3"/>
      <c r="P965" s="16"/>
      <c r="Q965" s="3"/>
      <c r="R965" s="16"/>
      <c r="S965" s="33"/>
      <c r="T965" s="37"/>
    </row>
    <row r="966" spans="1:20" ht="18" customHeight="1" x14ac:dyDescent="0.25">
      <c r="A966" s="92"/>
      <c r="B966" s="61"/>
      <c r="C966" s="60" t="s">
        <v>2070</v>
      </c>
      <c r="D966" s="23" t="s">
        <v>2081</v>
      </c>
      <c r="E966" s="24" t="s">
        <v>9</v>
      </c>
      <c r="F966" s="30" t="s">
        <v>9</v>
      </c>
      <c r="G966" s="59">
        <v>3195</v>
      </c>
      <c r="H966" s="4" t="s">
        <v>2082</v>
      </c>
      <c r="I966" s="9"/>
      <c r="J966" s="29" t="s">
        <v>274</v>
      </c>
      <c r="K966" s="4"/>
      <c r="L966" s="133"/>
      <c r="M966" s="27" t="s">
        <v>18</v>
      </c>
      <c r="N966" s="3"/>
      <c r="O966" s="3"/>
      <c r="P966" s="16"/>
      <c r="Q966" s="3"/>
      <c r="R966" s="16"/>
      <c r="S966" s="32"/>
      <c r="T966" s="37"/>
    </row>
    <row r="967" spans="1:20" ht="18" customHeight="1" x14ac:dyDescent="0.25">
      <c r="A967" s="92"/>
      <c r="B967" s="61"/>
      <c r="C967" s="60" t="s">
        <v>2122</v>
      </c>
      <c r="D967" s="23" t="s">
        <v>2123</v>
      </c>
      <c r="E967" s="24"/>
      <c r="F967" s="30"/>
      <c r="G967" s="59">
        <v>3196</v>
      </c>
      <c r="H967" s="4" t="s">
        <v>2124</v>
      </c>
      <c r="I967" s="9"/>
      <c r="J967" s="29" t="s">
        <v>392</v>
      </c>
      <c r="K967" s="4"/>
      <c r="L967" s="133"/>
      <c r="M967" s="27" t="s">
        <v>18</v>
      </c>
      <c r="N967" s="3"/>
      <c r="O967" s="3"/>
      <c r="P967" s="16"/>
      <c r="Q967" s="3"/>
      <c r="R967" s="16"/>
      <c r="S967" s="33"/>
      <c r="T967" s="37"/>
    </row>
    <row r="968" spans="1:20" ht="18" customHeight="1" x14ac:dyDescent="0.25">
      <c r="A968" s="92"/>
      <c r="B968" s="61"/>
      <c r="C968" s="60" t="s">
        <v>2122</v>
      </c>
      <c r="D968" s="23" t="s">
        <v>2234</v>
      </c>
      <c r="E968" s="24"/>
      <c r="F968" s="30"/>
      <c r="G968" s="59">
        <v>3197</v>
      </c>
      <c r="H968" s="4" t="s">
        <v>2235</v>
      </c>
      <c r="I968" s="9"/>
      <c r="J968" s="29" t="s">
        <v>392</v>
      </c>
      <c r="K968" s="4"/>
      <c r="L968" s="133"/>
      <c r="M968" s="27" t="s">
        <v>18</v>
      </c>
      <c r="N968" s="3"/>
      <c r="O968" s="3"/>
      <c r="P968" s="16"/>
      <c r="Q968" s="3"/>
      <c r="R968" s="16"/>
      <c r="S968" s="33"/>
      <c r="T968" s="37"/>
    </row>
    <row r="969" spans="1:20" ht="18" customHeight="1" x14ac:dyDescent="0.25">
      <c r="A969" s="92"/>
      <c r="B969" s="61"/>
      <c r="C969" s="60" t="s">
        <v>2122</v>
      </c>
      <c r="D969" s="23" t="s">
        <v>2250</v>
      </c>
      <c r="E969" s="24"/>
      <c r="F969" s="30"/>
      <c r="G969" s="59">
        <v>3198</v>
      </c>
      <c r="H969" s="4" t="s">
        <v>3268</v>
      </c>
      <c r="I969" s="9"/>
      <c r="J969" s="29" t="s">
        <v>392</v>
      </c>
      <c r="K969" s="4"/>
      <c r="L969" s="133"/>
      <c r="M969" s="27" t="s">
        <v>18</v>
      </c>
      <c r="N969" s="3"/>
      <c r="O969" s="3"/>
      <c r="P969" s="16"/>
      <c r="Q969" s="3"/>
      <c r="R969" s="16"/>
      <c r="S969" s="33"/>
      <c r="T969" s="37"/>
    </row>
    <row r="970" spans="1:20" ht="18" customHeight="1" x14ac:dyDescent="0.25">
      <c r="A970" s="92"/>
      <c r="B970" s="61"/>
      <c r="C970" s="60" t="s">
        <v>2122</v>
      </c>
      <c r="D970" s="23"/>
      <c r="E970" s="24" t="s">
        <v>548</v>
      </c>
      <c r="F970" s="30" t="s">
        <v>9</v>
      </c>
      <c r="G970" s="59">
        <v>3199</v>
      </c>
      <c r="H970" s="4" t="s">
        <v>3267</v>
      </c>
      <c r="I970" s="9"/>
      <c r="J970" s="29" t="s">
        <v>392</v>
      </c>
      <c r="K970" s="4"/>
      <c r="L970" s="133"/>
      <c r="M970" s="27" t="s">
        <v>18</v>
      </c>
      <c r="N970" s="3"/>
      <c r="O970" s="3"/>
      <c r="P970" s="16"/>
      <c r="Q970" s="3"/>
      <c r="R970" s="16"/>
      <c r="S970" s="33"/>
      <c r="T970" s="37"/>
    </row>
    <row r="971" spans="1:20" ht="18" customHeight="1" x14ac:dyDescent="0.25">
      <c r="A971" s="92"/>
      <c r="B971" s="61"/>
      <c r="C971" s="60" t="s">
        <v>2122</v>
      </c>
      <c r="D971" s="23" t="s">
        <v>2236</v>
      </c>
      <c r="E971" s="24"/>
      <c r="F971" s="30"/>
      <c r="G971" s="59">
        <v>3200</v>
      </c>
      <c r="H971" s="4" t="s">
        <v>2237</v>
      </c>
      <c r="I971" s="9"/>
      <c r="J971" s="29" t="s">
        <v>392</v>
      </c>
      <c r="K971" s="4"/>
      <c r="L971" s="133"/>
      <c r="M971" s="27" t="s">
        <v>18</v>
      </c>
      <c r="N971" s="3"/>
      <c r="O971" s="3"/>
      <c r="P971" s="16"/>
      <c r="Q971" s="3"/>
      <c r="R971" s="16"/>
      <c r="S971" s="33"/>
      <c r="T971" s="37"/>
    </row>
    <row r="972" spans="1:20" ht="18" customHeight="1" x14ac:dyDescent="0.25">
      <c r="A972" s="92"/>
      <c r="B972" s="61"/>
      <c r="C972" s="60" t="s">
        <v>2122</v>
      </c>
      <c r="D972" s="23" t="s">
        <v>2245</v>
      </c>
      <c r="E972" s="24"/>
      <c r="F972" s="30"/>
      <c r="G972" s="59">
        <v>3201</v>
      </c>
      <c r="H972" s="4" t="s">
        <v>2246</v>
      </c>
      <c r="I972" s="9"/>
      <c r="J972" s="29" t="s">
        <v>392</v>
      </c>
      <c r="K972" s="4"/>
      <c r="L972" s="133"/>
      <c r="M972" s="27" t="s">
        <v>18</v>
      </c>
      <c r="N972" s="3"/>
      <c r="O972" s="3"/>
      <c r="P972" s="16"/>
      <c r="Q972" s="3"/>
      <c r="R972" s="16"/>
      <c r="S972" s="33"/>
      <c r="T972" s="37"/>
    </row>
    <row r="973" spans="1:20" ht="18" customHeight="1" x14ac:dyDescent="0.25">
      <c r="A973" s="92"/>
      <c r="B973" s="61"/>
      <c r="C973" s="60" t="s">
        <v>2122</v>
      </c>
      <c r="D973" s="23"/>
      <c r="E973" s="24" t="s">
        <v>3414</v>
      </c>
      <c r="F973" s="30" t="s">
        <v>9</v>
      </c>
      <c r="G973" s="59">
        <v>3203</v>
      </c>
      <c r="H973" s="4" t="s">
        <v>2307</v>
      </c>
      <c r="I973" s="9"/>
      <c r="J973" s="29" t="s">
        <v>972</v>
      </c>
      <c r="K973" s="4"/>
      <c r="L973" s="133"/>
      <c r="M973" s="27" t="s">
        <v>18</v>
      </c>
      <c r="N973" s="3"/>
      <c r="O973" s="3"/>
      <c r="P973" s="16"/>
      <c r="Q973" s="3"/>
      <c r="R973" s="16"/>
      <c r="S973" s="33"/>
      <c r="T973" s="37"/>
    </row>
    <row r="974" spans="1:20" ht="18" customHeight="1" x14ac:dyDescent="0.25">
      <c r="A974" s="92"/>
      <c r="B974" s="61"/>
      <c r="C974" s="60" t="s">
        <v>2122</v>
      </c>
      <c r="D974" s="23"/>
      <c r="E974" s="24" t="s">
        <v>3412</v>
      </c>
      <c r="F974" s="30"/>
      <c r="G974" s="59">
        <v>2931</v>
      </c>
      <c r="H974" s="4" t="s">
        <v>3413</v>
      </c>
      <c r="I974" s="9"/>
      <c r="J974" s="29" t="s">
        <v>555</v>
      </c>
      <c r="K974" s="4"/>
      <c r="L974" s="133"/>
      <c r="M974" s="27" t="s">
        <v>18</v>
      </c>
      <c r="N974" s="3"/>
      <c r="O974" s="3"/>
      <c r="P974" s="16"/>
      <c r="Q974" s="3"/>
      <c r="R974" s="16"/>
      <c r="S974" s="33"/>
      <c r="T974" s="37"/>
    </row>
    <row r="975" spans="1:20" ht="18" customHeight="1" x14ac:dyDescent="0.25">
      <c r="A975" s="92"/>
      <c r="B975" s="61"/>
      <c r="C975" s="60" t="s">
        <v>2122</v>
      </c>
      <c r="D975" s="23" t="s">
        <v>2292</v>
      </c>
      <c r="E975" s="24"/>
      <c r="F975" s="30" t="s">
        <v>9</v>
      </c>
      <c r="G975" s="59">
        <v>3204</v>
      </c>
      <c r="H975" s="4" t="s">
        <v>2293</v>
      </c>
      <c r="I975" s="9"/>
      <c r="J975" s="29" t="s">
        <v>2294</v>
      </c>
      <c r="K975" s="4"/>
      <c r="L975" s="133"/>
      <c r="M975" s="27" t="s">
        <v>18</v>
      </c>
      <c r="N975" s="3"/>
      <c r="O975" s="3"/>
      <c r="P975" s="16"/>
      <c r="Q975" s="3"/>
      <c r="R975" s="16"/>
      <c r="S975" s="32"/>
      <c r="T975" s="37"/>
    </row>
    <row r="976" spans="1:20" ht="18" customHeight="1" x14ac:dyDescent="0.25">
      <c r="A976" s="92"/>
      <c r="B976" s="61"/>
      <c r="C976" s="60" t="s">
        <v>2122</v>
      </c>
      <c r="D976" s="23" t="s">
        <v>2273</v>
      </c>
      <c r="E976" s="24" t="s">
        <v>9</v>
      </c>
      <c r="F976" s="30" t="s">
        <v>9</v>
      </c>
      <c r="G976" s="59">
        <v>3205</v>
      </c>
      <c r="H976" s="4" t="s">
        <v>2274</v>
      </c>
      <c r="I976" s="9"/>
      <c r="J976" s="29" t="s">
        <v>508</v>
      </c>
      <c r="K976" s="4"/>
      <c r="L976" s="133"/>
      <c r="M976" s="27" t="s">
        <v>18</v>
      </c>
      <c r="N976" s="3"/>
      <c r="O976" s="3"/>
      <c r="P976" s="16"/>
      <c r="Q976" s="3"/>
      <c r="R976" s="16"/>
      <c r="S976" s="32"/>
      <c r="T976" s="37"/>
    </row>
    <row r="977" spans="1:20" ht="18" customHeight="1" x14ac:dyDescent="0.25">
      <c r="A977" s="92"/>
      <c r="B977" s="61"/>
      <c r="C977" s="60" t="s">
        <v>2122</v>
      </c>
      <c r="D977" s="23" t="s">
        <v>2269</v>
      </c>
      <c r="E977" s="24" t="s">
        <v>9</v>
      </c>
      <c r="F977" s="30" t="s">
        <v>9</v>
      </c>
      <c r="G977" s="59">
        <v>3206</v>
      </c>
      <c r="H977" s="4" t="s">
        <v>2270</v>
      </c>
      <c r="I977" s="9"/>
      <c r="J977" s="29" t="s">
        <v>508</v>
      </c>
      <c r="K977" s="4"/>
      <c r="L977" s="133"/>
      <c r="M977" s="27" t="s">
        <v>18</v>
      </c>
      <c r="N977" s="3"/>
      <c r="O977" s="3"/>
      <c r="P977" s="16"/>
      <c r="Q977" s="3"/>
      <c r="R977" s="16"/>
      <c r="S977" s="32"/>
      <c r="T977" s="37"/>
    </row>
    <row r="978" spans="1:20" ht="18" customHeight="1" x14ac:dyDescent="0.25">
      <c r="A978" s="92"/>
      <c r="B978" s="61"/>
      <c r="C978" s="60" t="s">
        <v>2122</v>
      </c>
      <c r="D978" s="23" t="s">
        <v>2275</v>
      </c>
      <c r="E978" s="24" t="s">
        <v>9</v>
      </c>
      <c r="F978" s="30" t="s">
        <v>9</v>
      </c>
      <c r="G978" s="59">
        <v>3207</v>
      </c>
      <c r="H978" s="4" t="s">
        <v>2276</v>
      </c>
      <c r="I978" s="9"/>
      <c r="J978" s="29" t="s">
        <v>508</v>
      </c>
      <c r="K978" s="4"/>
      <c r="L978" s="133"/>
      <c r="M978" s="27" t="s">
        <v>18</v>
      </c>
      <c r="N978" s="3"/>
      <c r="O978" s="3"/>
      <c r="P978" s="16"/>
      <c r="Q978" s="3"/>
      <c r="R978" s="16"/>
      <c r="S978" s="33"/>
      <c r="T978" s="37"/>
    </row>
    <row r="979" spans="1:20" ht="18" customHeight="1" x14ac:dyDescent="0.25">
      <c r="A979" s="92"/>
      <c r="B979" s="61"/>
      <c r="C979" s="60" t="s">
        <v>2122</v>
      </c>
      <c r="D979" s="164" t="s">
        <v>2268</v>
      </c>
      <c r="E979" s="24" t="s">
        <v>9</v>
      </c>
      <c r="F979" s="30" t="s">
        <v>9</v>
      </c>
      <c r="G979" s="59">
        <v>3208</v>
      </c>
      <c r="H979" s="4" t="s">
        <v>3706</v>
      </c>
      <c r="I979" s="9"/>
      <c r="J979" s="29" t="s">
        <v>159</v>
      </c>
      <c r="K979" s="4"/>
      <c r="L979" s="133"/>
      <c r="M979" s="27" t="s">
        <v>18</v>
      </c>
      <c r="N979" s="3"/>
      <c r="O979" s="3"/>
      <c r="P979" s="16"/>
      <c r="Q979" s="3"/>
      <c r="R979" s="16"/>
      <c r="S979" s="33"/>
      <c r="T979" s="37"/>
    </row>
    <row r="980" spans="1:20" ht="18" customHeight="1" x14ac:dyDescent="0.25">
      <c r="A980" s="92"/>
      <c r="B980" s="61"/>
      <c r="C980" s="60" t="s">
        <v>2122</v>
      </c>
      <c r="D980" s="23" t="s">
        <v>2271</v>
      </c>
      <c r="E980" s="24" t="s">
        <v>9</v>
      </c>
      <c r="F980" s="30" t="s">
        <v>9</v>
      </c>
      <c r="G980" s="59">
        <v>3209</v>
      </c>
      <c r="H980" s="4" t="s">
        <v>2272</v>
      </c>
      <c r="I980" s="9"/>
      <c r="J980" s="29" t="s">
        <v>159</v>
      </c>
      <c r="K980" s="4"/>
      <c r="L980" s="133"/>
      <c r="M980" s="27" t="s">
        <v>18</v>
      </c>
      <c r="N980" s="3"/>
      <c r="O980" s="3"/>
      <c r="P980" s="16"/>
      <c r="Q980" s="3"/>
      <c r="R980" s="16"/>
      <c r="S980" s="33"/>
      <c r="T980" s="37"/>
    </row>
    <row r="981" spans="1:20" ht="18" customHeight="1" x14ac:dyDescent="0.25">
      <c r="A981" s="92"/>
      <c r="B981" s="61"/>
      <c r="C981" s="60" t="s">
        <v>2122</v>
      </c>
      <c r="D981" s="23"/>
      <c r="E981" s="24"/>
      <c r="F981" s="30" t="s">
        <v>9</v>
      </c>
      <c r="G981" s="59">
        <v>2525</v>
      </c>
      <c r="H981" s="2" t="s">
        <v>2336</v>
      </c>
      <c r="I981" s="141"/>
      <c r="J981" s="29" t="s">
        <v>124</v>
      </c>
      <c r="K981" s="4"/>
      <c r="L981" s="133"/>
      <c r="M981" s="27" t="s">
        <v>18</v>
      </c>
      <c r="N981" s="3"/>
      <c r="O981" s="3"/>
      <c r="P981" s="13">
        <v>43891</v>
      </c>
      <c r="Q981" s="13"/>
      <c r="R981" s="13"/>
      <c r="S981" s="35"/>
      <c r="T981" s="37"/>
    </row>
    <row r="982" spans="1:20" customFormat="1" ht="18" customHeight="1" x14ac:dyDescent="0.25">
      <c r="A982" s="121"/>
      <c r="B982" s="61"/>
      <c r="C982" s="60" t="s">
        <v>2122</v>
      </c>
      <c r="D982" s="23" t="s">
        <v>2290</v>
      </c>
      <c r="E982" s="24"/>
      <c r="F982" s="30" t="s">
        <v>9</v>
      </c>
      <c r="G982" s="59">
        <v>3211</v>
      </c>
      <c r="H982" s="4" t="s">
        <v>2291</v>
      </c>
      <c r="I982" s="9"/>
      <c r="J982" s="29" t="s">
        <v>124</v>
      </c>
      <c r="K982" s="4"/>
      <c r="L982" s="133"/>
      <c r="M982" s="27" t="s">
        <v>18</v>
      </c>
      <c r="N982" s="3"/>
      <c r="O982" s="3"/>
      <c r="P982" s="16"/>
      <c r="Q982" s="3"/>
      <c r="R982" s="16"/>
      <c r="S982" s="33"/>
      <c r="T982" s="37"/>
    </row>
    <row r="983" spans="1:20" customFormat="1" ht="18" customHeight="1" x14ac:dyDescent="0.25">
      <c r="A983" s="121"/>
      <c r="B983" s="61"/>
      <c r="C983" s="60" t="s">
        <v>2122</v>
      </c>
      <c r="D983" s="23" t="s">
        <v>2288</v>
      </c>
      <c r="E983" s="24"/>
      <c r="F983" s="30" t="s">
        <v>9</v>
      </c>
      <c r="G983" s="59">
        <v>3212</v>
      </c>
      <c r="H983" s="4" t="s">
        <v>2289</v>
      </c>
      <c r="I983" s="9"/>
      <c r="J983" s="29" t="s">
        <v>124</v>
      </c>
      <c r="K983" s="4"/>
      <c r="L983" s="133"/>
      <c r="M983" s="27" t="s">
        <v>18</v>
      </c>
      <c r="N983" s="3"/>
      <c r="O983" s="3"/>
      <c r="P983" s="16"/>
      <c r="Q983" s="3"/>
      <c r="R983" s="16"/>
      <c r="S983" s="32"/>
      <c r="T983" s="37"/>
    </row>
    <row r="984" spans="1:20" customFormat="1" ht="18" customHeight="1" x14ac:dyDescent="0.25">
      <c r="A984" s="121"/>
      <c r="B984" s="61"/>
      <c r="C984" s="60" t="s">
        <v>2122</v>
      </c>
      <c r="D984" s="23" t="s">
        <v>2295</v>
      </c>
      <c r="E984" s="24"/>
      <c r="F984" s="30" t="s">
        <v>9</v>
      </c>
      <c r="G984" s="59">
        <v>3213</v>
      </c>
      <c r="H984" s="4" t="s">
        <v>2296</v>
      </c>
      <c r="I984" s="9"/>
      <c r="J984" s="29" t="s">
        <v>124</v>
      </c>
      <c r="K984" s="4"/>
      <c r="L984" s="133"/>
      <c r="M984" s="27" t="s">
        <v>18</v>
      </c>
      <c r="N984" s="3"/>
      <c r="O984" s="3"/>
      <c r="P984" s="16"/>
      <c r="Q984" s="3"/>
      <c r="R984" s="16"/>
      <c r="S984" s="33"/>
      <c r="T984" s="37"/>
    </row>
    <row r="985" spans="1:20" customFormat="1" ht="18" customHeight="1" x14ac:dyDescent="0.25">
      <c r="A985" s="121"/>
      <c r="B985" s="61"/>
      <c r="C985" s="60" t="s">
        <v>2122</v>
      </c>
      <c r="D985" s="23"/>
      <c r="E985" s="24" t="s">
        <v>2314</v>
      </c>
      <c r="F985" s="30" t="s">
        <v>9</v>
      </c>
      <c r="G985" s="59">
        <v>3214</v>
      </c>
      <c r="H985" s="4" t="s">
        <v>2315</v>
      </c>
      <c r="I985" s="9"/>
      <c r="J985" s="29" t="s">
        <v>124</v>
      </c>
      <c r="K985" s="4"/>
      <c r="L985" s="133"/>
      <c r="M985" s="27" t="s">
        <v>18</v>
      </c>
      <c r="N985" s="3"/>
      <c r="O985" s="3"/>
      <c r="P985" s="16"/>
      <c r="Q985" s="3"/>
      <c r="R985" s="16"/>
      <c r="S985" s="33"/>
      <c r="T985" s="37"/>
    </row>
    <row r="986" spans="1:20" customFormat="1" ht="18" customHeight="1" x14ac:dyDescent="0.25">
      <c r="A986" s="121"/>
      <c r="B986" s="61"/>
      <c r="C986" s="60" t="s">
        <v>2122</v>
      </c>
      <c r="D986" s="23"/>
      <c r="E986" s="24" t="s">
        <v>2326</v>
      </c>
      <c r="F986" s="30" t="s">
        <v>9</v>
      </c>
      <c r="G986" s="59">
        <v>3215</v>
      </c>
      <c r="H986" s="4" t="s">
        <v>2327</v>
      </c>
      <c r="I986" s="9"/>
      <c r="J986" s="29" t="s">
        <v>2328</v>
      </c>
      <c r="K986" s="4"/>
      <c r="L986" s="133"/>
      <c r="M986" s="27" t="s">
        <v>18</v>
      </c>
      <c r="N986" s="3"/>
      <c r="O986" s="3"/>
      <c r="P986" s="16"/>
      <c r="Q986" s="3"/>
      <c r="R986" s="16"/>
      <c r="S986" s="32"/>
      <c r="T986" s="37"/>
    </row>
    <row r="987" spans="1:20" customFormat="1" ht="18" customHeight="1" x14ac:dyDescent="0.25">
      <c r="A987" s="121"/>
      <c r="B987" s="61"/>
      <c r="C987" s="60" t="s">
        <v>2122</v>
      </c>
      <c r="D987" s="23" t="s">
        <v>2238</v>
      </c>
      <c r="E987" s="24"/>
      <c r="F987" s="30" t="s">
        <v>9</v>
      </c>
      <c r="G987" s="59">
        <v>3218</v>
      </c>
      <c r="H987" s="4" t="s">
        <v>2239</v>
      </c>
      <c r="I987" s="9"/>
      <c r="J987" s="29" t="s">
        <v>423</v>
      </c>
      <c r="K987" s="4"/>
      <c r="L987" s="133"/>
      <c r="M987" s="27" t="s">
        <v>18</v>
      </c>
      <c r="N987" s="3"/>
      <c r="O987" s="3"/>
      <c r="P987" s="16"/>
      <c r="Q987" s="3"/>
      <c r="R987" s="16"/>
      <c r="S987" s="32"/>
      <c r="T987" s="37"/>
    </row>
    <row r="988" spans="1:20" ht="18" customHeight="1" x14ac:dyDescent="0.25">
      <c r="A988" s="92"/>
      <c r="B988" s="61"/>
      <c r="C988" s="60" t="s">
        <v>2122</v>
      </c>
      <c r="D988" s="23" t="s">
        <v>2240</v>
      </c>
      <c r="E988" s="24"/>
      <c r="F988" s="30" t="s">
        <v>9</v>
      </c>
      <c r="G988" s="59">
        <v>3219</v>
      </c>
      <c r="H988" s="4" t="s">
        <v>2241</v>
      </c>
      <c r="I988" s="9"/>
      <c r="J988" s="29" t="s">
        <v>2242</v>
      </c>
      <c r="K988" s="4"/>
      <c r="L988" s="133"/>
      <c r="M988" s="27" t="s">
        <v>18</v>
      </c>
      <c r="N988" s="3"/>
      <c r="O988" s="3"/>
      <c r="P988" s="16"/>
      <c r="Q988" s="3"/>
      <c r="R988" s="16"/>
      <c r="S988" s="33"/>
      <c r="T988" s="37"/>
    </row>
    <row r="989" spans="1:20" ht="18" customHeight="1" x14ac:dyDescent="0.25">
      <c r="A989" s="92"/>
      <c r="B989" s="61"/>
      <c r="C989" s="60" t="s">
        <v>2122</v>
      </c>
      <c r="D989" s="23" t="s">
        <v>2243</v>
      </c>
      <c r="E989" s="24"/>
      <c r="F989" s="30" t="s">
        <v>9</v>
      </c>
      <c r="G989" s="59">
        <v>3220</v>
      </c>
      <c r="H989" s="4" t="s">
        <v>2244</v>
      </c>
      <c r="I989" s="9"/>
      <c r="J989" s="29" t="s">
        <v>2242</v>
      </c>
      <c r="K989" s="4"/>
      <c r="L989" s="133"/>
      <c r="M989" s="27" t="s">
        <v>18</v>
      </c>
      <c r="N989" s="3"/>
      <c r="O989" s="3"/>
      <c r="P989" s="16"/>
      <c r="Q989" s="3"/>
      <c r="R989" s="16"/>
      <c r="S989" s="32"/>
      <c r="T989" s="37"/>
    </row>
    <row r="990" spans="1:20" ht="18" customHeight="1" x14ac:dyDescent="0.25">
      <c r="A990" s="92"/>
      <c r="B990" s="61"/>
      <c r="C990" s="60" t="s">
        <v>2122</v>
      </c>
      <c r="D990" s="23" t="s">
        <v>2126</v>
      </c>
      <c r="E990" s="24"/>
      <c r="F990" s="30" t="s">
        <v>9</v>
      </c>
      <c r="G990" s="59">
        <v>3221</v>
      </c>
      <c r="H990" s="4" t="s">
        <v>2127</v>
      </c>
      <c r="I990" s="9"/>
      <c r="J990" s="29" t="s">
        <v>1212</v>
      </c>
      <c r="K990" s="4"/>
      <c r="L990" s="133"/>
      <c r="M990" s="27" t="s">
        <v>18</v>
      </c>
      <c r="N990" s="3"/>
      <c r="O990" s="3"/>
      <c r="P990" s="16"/>
      <c r="Q990" s="3"/>
      <c r="R990" s="16"/>
      <c r="S990" s="33"/>
      <c r="T990" s="37"/>
    </row>
    <row r="991" spans="1:20" ht="18" customHeight="1" x14ac:dyDescent="0.25">
      <c r="A991" s="92"/>
      <c r="B991" s="61"/>
      <c r="C991" s="60" t="s">
        <v>2122</v>
      </c>
      <c r="D991" s="23" t="s">
        <v>2232</v>
      </c>
      <c r="E991" s="24"/>
      <c r="F991" s="30" t="s">
        <v>9</v>
      </c>
      <c r="G991" s="59">
        <v>3222</v>
      </c>
      <c r="H991" s="4" t="s">
        <v>2233</v>
      </c>
      <c r="I991" s="9"/>
      <c r="J991" s="29" t="s">
        <v>1212</v>
      </c>
      <c r="K991" s="9"/>
      <c r="L991" s="133"/>
      <c r="M991" s="27" t="s">
        <v>18</v>
      </c>
      <c r="N991" s="3"/>
      <c r="O991" s="3"/>
      <c r="P991" s="16"/>
      <c r="Q991" s="3"/>
      <c r="R991" s="16"/>
      <c r="S991" s="32"/>
      <c r="T991" s="37"/>
    </row>
    <row r="992" spans="1:20" ht="18" customHeight="1" x14ac:dyDescent="0.25">
      <c r="A992" s="92"/>
      <c r="B992" s="61"/>
      <c r="C992" s="60" t="s">
        <v>2122</v>
      </c>
      <c r="D992" s="23"/>
      <c r="E992" s="24" t="s">
        <v>2318</v>
      </c>
      <c r="F992" s="30" t="s">
        <v>9</v>
      </c>
      <c r="G992" s="59">
        <v>3228</v>
      </c>
      <c r="H992" s="4" t="s">
        <v>2319</v>
      </c>
      <c r="I992" s="9"/>
      <c r="J992" s="29" t="s">
        <v>178</v>
      </c>
      <c r="K992" s="9"/>
      <c r="L992" s="133"/>
      <c r="M992" s="27" t="s">
        <v>18</v>
      </c>
      <c r="N992" s="3"/>
      <c r="O992" s="3"/>
      <c r="P992" s="16"/>
      <c r="Q992" s="3"/>
      <c r="R992" s="16"/>
      <c r="S992" s="33"/>
      <c r="T992" s="37"/>
    </row>
    <row r="993" spans="1:20" ht="18" customHeight="1" x14ac:dyDescent="0.25">
      <c r="A993" s="92"/>
      <c r="B993" s="61"/>
      <c r="C993" s="60" t="s">
        <v>2122</v>
      </c>
      <c r="D993" s="23"/>
      <c r="E993" s="24" t="s">
        <v>2329</v>
      </c>
      <c r="F993" s="30" t="s">
        <v>9</v>
      </c>
      <c r="G993" s="59">
        <v>3229</v>
      </c>
      <c r="H993" s="4" t="s">
        <v>2330</v>
      </c>
      <c r="I993" s="9"/>
      <c r="J993" s="29" t="s">
        <v>178</v>
      </c>
      <c r="K993" s="9"/>
      <c r="L993" s="133"/>
      <c r="M993" s="27" t="s">
        <v>18</v>
      </c>
      <c r="N993" s="3"/>
      <c r="O993" s="3"/>
      <c r="P993" s="16"/>
      <c r="Q993" s="3"/>
      <c r="R993" s="16"/>
      <c r="S993" s="32"/>
      <c r="T993" s="37"/>
    </row>
    <row r="994" spans="1:20" ht="18" customHeight="1" x14ac:dyDescent="0.25">
      <c r="A994" s="92"/>
      <c r="B994" s="61"/>
      <c r="C994" s="60" t="s">
        <v>2122</v>
      </c>
      <c r="D994" s="23"/>
      <c r="E994" s="24" t="s">
        <v>2305</v>
      </c>
      <c r="F994" s="30" t="s">
        <v>9</v>
      </c>
      <c r="G994" s="59">
        <v>3230</v>
      </c>
      <c r="H994" s="4" t="s">
        <v>2306</v>
      </c>
      <c r="I994" s="9"/>
      <c r="J994" s="29" t="s">
        <v>85</v>
      </c>
      <c r="K994" s="9"/>
      <c r="L994" s="133"/>
      <c r="M994" s="27" t="s">
        <v>18</v>
      </c>
      <c r="N994" s="3"/>
      <c r="O994" s="3"/>
      <c r="P994" s="16"/>
      <c r="Q994" s="3"/>
      <c r="R994" s="16"/>
      <c r="S994" s="32"/>
      <c r="T994" s="37"/>
    </row>
    <row r="995" spans="1:20" ht="18" customHeight="1" x14ac:dyDescent="0.25">
      <c r="A995" s="92"/>
      <c r="B995" s="61"/>
      <c r="C995" s="60" t="s">
        <v>2122</v>
      </c>
      <c r="D995" s="23"/>
      <c r="E995" s="24" t="s">
        <v>2316</v>
      </c>
      <c r="F995" s="30" t="s">
        <v>9</v>
      </c>
      <c r="G995" s="59">
        <v>3231</v>
      </c>
      <c r="H995" s="4" t="s">
        <v>2317</v>
      </c>
      <c r="I995" s="9"/>
      <c r="J995" s="29" t="s">
        <v>85</v>
      </c>
      <c r="K995" s="9"/>
      <c r="L995" s="133"/>
      <c r="M995" s="27" t="s">
        <v>18</v>
      </c>
      <c r="N995" s="3"/>
      <c r="O995" s="3"/>
      <c r="P995" s="16"/>
      <c r="Q995" s="3"/>
      <c r="R995" s="16"/>
      <c r="S995" s="33"/>
      <c r="T995" s="37"/>
    </row>
    <row r="996" spans="1:20" ht="18" customHeight="1" x14ac:dyDescent="0.25">
      <c r="A996" s="92"/>
      <c r="B996" s="61"/>
      <c r="C996" s="60" t="s">
        <v>2122</v>
      </c>
      <c r="D996" s="23" t="s">
        <v>2282</v>
      </c>
      <c r="E996" s="24"/>
      <c r="F996" s="30" t="s">
        <v>9</v>
      </c>
      <c r="G996" s="59">
        <v>3232</v>
      </c>
      <c r="H996" s="4" t="s">
        <v>2283</v>
      </c>
      <c r="I996" s="9"/>
      <c r="J996" s="29" t="s">
        <v>85</v>
      </c>
      <c r="K996" s="9"/>
      <c r="L996" s="133"/>
      <c r="M996" s="27" t="s">
        <v>18</v>
      </c>
      <c r="N996" s="3"/>
      <c r="O996" s="3"/>
      <c r="P996" s="16"/>
      <c r="Q996" s="3"/>
      <c r="R996" s="16"/>
      <c r="S996" s="32"/>
      <c r="T996" s="37"/>
    </row>
    <row r="997" spans="1:20" ht="18" customHeight="1" x14ac:dyDescent="0.25">
      <c r="A997" s="92"/>
      <c r="B997" s="61"/>
      <c r="C997" s="60" t="s">
        <v>2122</v>
      </c>
      <c r="D997" s="23"/>
      <c r="E997" s="24" t="s">
        <v>2331</v>
      </c>
      <c r="F997" s="30" t="s">
        <v>9</v>
      </c>
      <c r="G997" s="59">
        <v>3233</v>
      </c>
      <c r="H997" s="4" t="s">
        <v>2332</v>
      </c>
      <c r="I997" s="9"/>
      <c r="J997" s="29" t="s">
        <v>85</v>
      </c>
      <c r="K997" s="9"/>
      <c r="L997" s="133"/>
      <c r="M997" s="27" t="s">
        <v>18</v>
      </c>
      <c r="N997" s="3"/>
      <c r="O997" s="3"/>
      <c r="P997" s="16"/>
      <c r="Q997" s="3"/>
      <c r="R997" s="16"/>
      <c r="S997" s="33"/>
      <c r="T997" s="37"/>
    </row>
    <row r="998" spans="1:20" ht="18" customHeight="1" x14ac:dyDescent="0.25">
      <c r="A998" s="92"/>
      <c r="B998" s="61"/>
      <c r="C998" s="60" t="s">
        <v>2374</v>
      </c>
      <c r="D998" s="23" t="s">
        <v>2375</v>
      </c>
      <c r="E998" s="24" t="s">
        <v>9</v>
      </c>
      <c r="F998" s="30" t="s">
        <v>9</v>
      </c>
      <c r="G998" s="59">
        <v>3234</v>
      </c>
      <c r="H998" s="4" t="s">
        <v>2376</v>
      </c>
      <c r="I998" s="9"/>
      <c r="J998" s="29" t="s">
        <v>85</v>
      </c>
      <c r="K998" s="9"/>
      <c r="L998" s="133"/>
      <c r="M998" s="27" t="s">
        <v>18</v>
      </c>
      <c r="N998" s="3"/>
      <c r="O998" s="3"/>
      <c r="P998" s="16"/>
      <c r="Q998" s="3"/>
      <c r="R998" s="16"/>
      <c r="S998" s="33"/>
      <c r="T998" s="37"/>
    </row>
    <row r="999" spans="1:20" ht="18" customHeight="1" x14ac:dyDescent="0.25">
      <c r="A999" s="195"/>
      <c r="B999" s="199"/>
      <c r="C999" s="200" t="s">
        <v>2374</v>
      </c>
      <c r="D999" s="201"/>
      <c r="E999" s="202" t="s">
        <v>2451</v>
      </c>
      <c r="F999" s="207" t="s">
        <v>9</v>
      </c>
      <c r="G999" s="203">
        <v>3235</v>
      </c>
      <c r="H999" s="204" t="s">
        <v>2452</v>
      </c>
      <c r="I999" s="205"/>
      <c r="J999" s="206" t="s">
        <v>85</v>
      </c>
      <c r="K999" s="204"/>
      <c r="L999" s="263"/>
      <c r="M999" s="208" t="s">
        <v>18</v>
      </c>
      <c r="N999" s="209"/>
      <c r="O999" s="209"/>
      <c r="P999" s="210"/>
      <c r="Q999" s="209"/>
      <c r="R999" s="210"/>
      <c r="S999" s="211"/>
      <c r="T999" s="180"/>
    </row>
    <row r="1000" spans="1:20" x14ac:dyDescent="0.25">
      <c r="A1000" s="196"/>
      <c r="B1000" s="212"/>
      <c r="C1000" s="213" t="s">
        <v>2469</v>
      </c>
      <c r="D1000" s="213" t="s">
        <v>2481</v>
      </c>
      <c r="E1000" s="213" t="s">
        <v>9</v>
      </c>
      <c r="F1000" s="8" t="s">
        <v>9</v>
      </c>
      <c r="G1000" s="214">
        <v>3238</v>
      </c>
      <c r="H1000" s="8" t="s">
        <v>2482</v>
      </c>
      <c r="I1000" s="8"/>
      <c r="J1000" s="8" t="s">
        <v>2483</v>
      </c>
      <c r="K1000" s="8"/>
      <c r="L1000" s="134"/>
      <c r="M1000" s="264" t="s">
        <v>18</v>
      </c>
      <c r="N1000" s="264"/>
      <c r="O1000" s="264"/>
      <c r="P1000" s="219"/>
      <c r="Q1000" s="264"/>
      <c r="R1000" s="219"/>
      <c r="S1000" s="264"/>
      <c r="T1000" s="216"/>
    </row>
    <row r="1001" spans="1:20" x14ac:dyDescent="0.25">
      <c r="A1001" s="216"/>
      <c r="B1001" s="212"/>
      <c r="C1001" s="213" t="s">
        <v>2469</v>
      </c>
      <c r="D1001" s="213"/>
      <c r="E1001" s="213" t="s">
        <v>2499</v>
      </c>
      <c r="F1001" s="8" t="s">
        <v>9</v>
      </c>
      <c r="G1001" s="214">
        <v>3240</v>
      </c>
      <c r="H1001" s="8" t="s">
        <v>2500</v>
      </c>
      <c r="I1001" s="8"/>
      <c r="J1001" s="8" t="s">
        <v>85</v>
      </c>
      <c r="K1001" s="8"/>
      <c r="L1001" s="134"/>
      <c r="M1001" s="264" t="s">
        <v>18</v>
      </c>
      <c r="N1001" s="264"/>
      <c r="O1001" s="264"/>
      <c r="P1001" s="219"/>
      <c r="Q1001" s="264"/>
      <c r="R1001" s="219"/>
      <c r="S1001" s="264"/>
      <c r="T1001" s="216"/>
    </row>
    <row r="1002" spans="1:20" x14ac:dyDescent="0.25">
      <c r="B1002" s="212"/>
      <c r="C1002" s="213" t="s">
        <v>2501</v>
      </c>
      <c r="D1002" s="213" t="s">
        <v>2502</v>
      </c>
      <c r="E1002" s="213"/>
      <c r="F1002" s="8" t="s">
        <v>9</v>
      </c>
      <c r="G1002" s="214">
        <v>2865</v>
      </c>
      <c r="H1002" s="8" t="s">
        <v>2503</v>
      </c>
      <c r="I1002" s="8"/>
      <c r="J1002" s="8" t="s">
        <v>178</v>
      </c>
      <c r="K1002" s="8"/>
      <c r="L1002" s="134"/>
      <c r="M1002" s="264" t="s">
        <v>18</v>
      </c>
      <c r="N1002" s="264"/>
      <c r="O1002" s="264"/>
      <c r="P1002" s="219"/>
      <c r="Q1002" s="264"/>
      <c r="R1002" s="219"/>
      <c r="S1002" s="272"/>
      <c r="T1002" s="216"/>
    </row>
    <row r="1003" spans="1:20" x14ac:dyDescent="0.25">
      <c r="B1003" s="212"/>
      <c r="C1003" s="213" t="s">
        <v>2501</v>
      </c>
      <c r="D1003" s="213" t="s">
        <v>2504</v>
      </c>
      <c r="E1003" s="213"/>
      <c r="F1003" s="8" t="s">
        <v>9</v>
      </c>
      <c r="G1003" s="214">
        <v>2866</v>
      </c>
      <c r="H1003" s="8" t="s">
        <v>2505</v>
      </c>
      <c r="I1003" s="8"/>
      <c r="J1003" s="8" t="s">
        <v>178</v>
      </c>
      <c r="K1003" s="8"/>
      <c r="L1003" s="134"/>
      <c r="M1003" s="264" t="s">
        <v>18</v>
      </c>
      <c r="N1003" s="264"/>
      <c r="O1003" s="264"/>
      <c r="P1003" s="219"/>
      <c r="Q1003" s="264"/>
      <c r="R1003" s="219"/>
      <c r="S1003" s="264"/>
      <c r="T1003" s="216"/>
    </row>
    <row r="1004" spans="1:20" s="197" customFormat="1" x14ac:dyDescent="0.25">
      <c r="B1004" s="216"/>
      <c r="C1004" s="216"/>
      <c r="D1004" s="239"/>
      <c r="E1004" s="216"/>
      <c r="F1004" s="216"/>
      <c r="G1004" s="94"/>
      <c r="H1004" s="94"/>
      <c r="I1004" s="94"/>
      <c r="J1004" s="262"/>
      <c r="K1004" s="94"/>
      <c r="L1004" s="94"/>
      <c r="M1004" s="94"/>
      <c r="N1004" s="94"/>
      <c r="O1004" s="94"/>
      <c r="P1004" s="239"/>
      <c r="Q1004" s="239"/>
      <c r="R1004" s="239"/>
      <c r="S1004" s="239"/>
      <c r="T1004" s="239"/>
    </row>
    <row r="1005" spans="1:20" x14ac:dyDescent="0.25">
      <c r="B1005" s="198"/>
    </row>
  </sheetData>
  <autoFilter ref="B13:T1000" xr:uid="{D60A0DEA-F5A8-44D4-9631-856D1E795609}">
    <sortState xmlns:xlrd2="http://schemas.microsoft.com/office/spreadsheetml/2017/richdata2" ref="B14:T999">
      <sortCondition descending="1" ref="B19:B999"/>
      <sortCondition ref="C19:C999"/>
      <sortCondition ref="J19:J999"/>
      <sortCondition ref="G19:G999"/>
    </sortState>
  </autoFilter>
  <sortState xmlns:xlrd2="http://schemas.microsoft.com/office/spreadsheetml/2017/richdata2" ref="B14:T1004">
    <sortCondition descending="1" ref="B14:B1004"/>
    <sortCondition ref="C14:C1004"/>
    <sortCondition ref="J14:J1004"/>
    <sortCondition ref="G14:G1004"/>
  </sortState>
  <mergeCells count="11">
    <mergeCell ref="B4:I6"/>
    <mergeCell ref="D12:E12"/>
    <mergeCell ref="M12:S12"/>
    <mergeCell ref="D8:E8"/>
    <mergeCell ref="D9:E9"/>
    <mergeCell ref="D10:E10"/>
    <mergeCell ref="B8:C8"/>
    <mergeCell ref="B9:C9"/>
    <mergeCell ref="B10:C10"/>
    <mergeCell ref="K12:L12"/>
    <mergeCell ref="F12:J12"/>
  </mergeCells>
  <phoneticPr fontId="14" type="noConversion"/>
  <conditionalFormatting sqref="C388:C407 C130 C134:C135 C137 C139 C143 C146 C148 C150 C152 C160 C163 C165 C167 C169 C171:C172 C174 C176 C185 C189 C191 C187 C193 C195 C197 C549 C586 C588 C590:C591 C593 C595 C597 C599 C601 C603:C605 C607 C609:C610 C612 C614 C616 C619 C621 C623:C624 C626 C628 C630 C199 C201 C203 C205 C207:C209 C132 C141 C112:C128 C156 C158 C211:C253 A42 A19:A33 A35:C35 A20:C20 A40:B41 A39:C39 A38:B38 C154 B50:C111 C370:C385 C255:C351 C411:C547 C178:C183 A863:C922 B255:B560 C551:C560 C562:C584 A999:C999 C632:C653 C1000 B112:B253 A50:A560 B654:C862 A925:C997 B562:B652 A562:A862 A37:C37 A36 C36">
    <cfRule type="cellIs" dxfId="962" priority="1220" operator="equal">
      <formula>"N/A"</formula>
    </cfRule>
    <cfRule type="cellIs" dxfId="961" priority="1230" operator="equal">
      <formula>"Yes"</formula>
    </cfRule>
    <cfRule type="cellIs" dxfId="960" priority="1231" operator="equal">
      <formula>"No"</formula>
    </cfRule>
  </conditionalFormatting>
  <conditionalFormatting sqref="M130 M132 M134:M135 M137 M139 M141 M143 M146 M148 M150 M152 M160 M163 M165 M167 M169 M171:M172 M174 M176 M185 M189 M191 M187 M193 M195 M197 M199 M201 M203 M205 M207:M209 M549 M586 M588 M590:M591 M593 M595 M597 M599 M601 M603:M605 M607 M609:M610 M612 M614 M616 M619 M621 M623:M624 M626 M628 M630 M211:M253 M50:M128 M154:M158 M19:M42 M255:M385 M388:M547 M178:M183 M551:M560 M562:M584 M999 M632:M652 N15:O560 M654:M922 M925:M997 N562:O999">
    <cfRule type="cellIs" dxfId="959" priority="1227" operator="equal">
      <formula>"Inactive"</formula>
    </cfRule>
    <cfRule type="cellIs" dxfId="958" priority="1228" operator="equal">
      <formula>"Discontinued"</formula>
    </cfRule>
  </conditionalFormatting>
  <conditionalFormatting sqref="C352:C369">
    <cfRule type="cellIs" dxfId="957" priority="1225" operator="equal">
      <formula>"Yes"</formula>
    </cfRule>
    <cfRule type="cellIs" dxfId="956" priority="1226" operator="equal">
      <formula>"No"</formula>
    </cfRule>
  </conditionalFormatting>
  <conditionalFormatting sqref="C386:C387">
    <cfRule type="cellIs" dxfId="955" priority="1223" operator="equal">
      <formula>"Yes"</formula>
    </cfRule>
    <cfRule type="cellIs" dxfId="954" priority="1224" operator="equal">
      <formula>"No"</formula>
    </cfRule>
  </conditionalFormatting>
  <conditionalFormatting sqref="M386:M387">
    <cfRule type="cellIs" dxfId="953" priority="1221" operator="equal">
      <formula>"Inactive"</formula>
    </cfRule>
    <cfRule type="cellIs" dxfId="952" priority="1222" operator="equal">
      <formula>"Discontinued"</formula>
    </cfRule>
  </conditionalFormatting>
  <conditionalFormatting sqref="C408:C410">
    <cfRule type="cellIs" dxfId="951" priority="1217" operator="equal">
      <formula>"N/A"</formula>
    </cfRule>
    <cfRule type="cellIs" dxfId="950" priority="1218" operator="equal">
      <formula>"Yes"</formula>
    </cfRule>
    <cfRule type="cellIs" dxfId="949" priority="1219" operator="equal">
      <formula>"No"</formula>
    </cfRule>
  </conditionalFormatting>
  <conditionalFormatting sqref="C923">
    <cfRule type="cellIs" dxfId="948" priority="1212" operator="equal">
      <formula>"N/A"</formula>
    </cfRule>
    <cfRule type="cellIs" dxfId="947" priority="1215" operator="equal">
      <formula>"Yes"</formula>
    </cfRule>
    <cfRule type="cellIs" dxfId="946" priority="1216" operator="equal">
      <formula>"No"</formula>
    </cfRule>
  </conditionalFormatting>
  <conditionalFormatting sqref="M923">
    <cfRule type="cellIs" dxfId="945" priority="1213" operator="equal">
      <formula>"Inactive"</formula>
    </cfRule>
    <cfRule type="cellIs" dxfId="944" priority="1214" operator="equal">
      <formula>"Discontinued"</formula>
    </cfRule>
  </conditionalFormatting>
  <conditionalFormatting sqref="C924">
    <cfRule type="cellIs" dxfId="943" priority="1207" operator="equal">
      <formula>"N/A"</formula>
    </cfRule>
    <cfRule type="cellIs" dxfId="942" priority="1210" operator="equal">
      <formula>"Yes"</formula>
    </cfRule>
    <cfRule type="cellIs" dxfId="941" priority="1211" operator="equal">
      <formula>"No"</formula>
    </cfRule>
  </conditionalFormatting>
  <conditionalFormatting sqref="M924">
    <cfRule type="cellIs" dxfId="940" priority="1208" operator="equal">
      <formula>"Inactive"</formula>
    </cfRule>
    <cfRule type="cellIs" dxfId="939" priority="1209" operator="equal">
      <formula>"Discontinued"</formula>
    </cfRule>
  </conditionalFormatting>
  <conditionalFormatting sqref="B923">
    <cfRule type="cellIs" dxfId="938" priority="1194" operator="equal">
      <formula>"N/A"</formula>
    </cfRule>
    <cfRule type="cellIs" dxfId="937" priority="1195" operator="equal">
      <formula>"Yes"</formula>
    </cfRule>
    <cfRule type="cellIs" dxfId="936" priority="1196" operator="equal">
      <formula>"No"</formula>
    </cfRule>
  </conditionalFormatting>
  <conditionalFormatting sqref="B924">
    <cfRule type="cellIs" dxfId="935" priority="1191" operator="equal">
      <formula>"N/A"</formula>
    </cfRule>
    <cfRule type="cellIs" dxfId="934" priority="1192" operator="equal">
      <formula>"Yes"</formula>
    </cfRule>
    <cfRule type="cellIs" dxfId="933" priority="1193" operator="equal">
      <formula>"No"</formula>
    </cfRule>
  </conditionalFormatting>
  <conditionalFormatting sqref="C129">
    <cfRule type="cellIs" dxfId="932" priority="1153" operator="equal">
      <formula>"N/A"</formula>
    </cfRule>
    <cfRule type="cellIs" dxfId="931" priority="1156" operator="equal">
      <formula>"Yes"</formula>
    </cfRule>
    <cfRule type="cellIs" dxfId="930" priority="1157" operator="equal">
      <formula>"No"</formula>
    </cfRule>
  </conditionalFormatting>
  <conditionalFormatting sqref="M129">
    <cfRule type="cellIs" dxfId="929" priority="1154" operator="equal">
      <formula>"Inactive"</formula>
    </cfRule>
    <cfRule type="cellIs" dxfId="928" priority="1155" operator="equal">
      <formula>"Discontinued"</formula>
    </cfRule>
  </conditionalFormatting>
  <conditionalFormatting sqref="C131">
    <cfRule type="cellIs" dxfId="927" priority="1148" operator="equal">
      <formula>"N/A"</formula>
    </cfRule>
    <cfRule type="cellIs" dxfId="926" priority="1151" operator="equal">
      <formula>"Yes"</formula>
    </cfRule>
    <cfRule type="cellIs" dxfId="925" priority="1152" operator="equal">
      <formula>"No"</formula>
    </cfRule>
  </conditionalFormatting>
  <conditionalFormatting sqref="M131">
    <cfRule type="cellIs" dxfId="924" priority="1149" operator="equal">
      <formula>"Inactive"</formula>
    </cfRule>
    <cfRule type="cellIs" dxfId="923" priority="1150" operator="equal">
      <formula>"Discontinued"</formula>
    </cfRule>
  </conditionalFormatting>
  <conditionalFormatting sqref="C133">
    <cfRule type="cellIs" dxfId="922" priority="1143" operator="equal">
      <formula>"N/A"</formula>
    </cfRule>
    <cfRule type="cellIs" dxfId="921" priority="1146" operator="equal">
      <formula>"Yes"</formula>
    </cfRule>
    <cfRule type="cellIs" dxfId="920" priority="1147" operator="equal">
      <formula>"No"</formula>
    </cfRule>
  </conditionalFormatting>
  <conditionalFormatting sqref="M133">
    <cfRule type="cellIs" dxfId="919" priority="1144" operator="equal">
      <formula>"Inactive"</formula>
    </cfRule>
    <cfRule type="cellIs" dxfId="918" priority="1145" operator="equal">
      <formula>"Discontinued"</formula>
    </cfRule>
  </conditionalFormatting>
  <conditionalFormatting sqref="C136">
    <cfRule type="cellIs" dxfId="917" priority="1133" operator="equal">
      <formula>"N/A"</formula>
    </cfRule>
    <cfRule type="cellIs" dxfId="916" priority="1136" operator="equal">
      <formula>"Yes"</formula>
    </cfRule>
    <cfRule type="cellIs" dxfId="915" priority="1137" operator="equal">
      <formula>"No"</formula>
    </cfRule>
  </conditionalFormatting>
  <conditionalFormatting sqref="M136">
    <cfRule type="cellIs" dxfId="914" priority="1134" operator="equal">
      <formula>"Inactive"</formula>
    </cfRule>
    <cfRule type="cellIs" dxfId="913" priority="1135" operator="equal">
      <formula>"Discontinued"</formula>
    </cfRule>
  </conditionalFormatting>
  <conditionalFormatting sqref="C138">
    <cfRule type="cellIs" dxfId="912" priority="1128" operator="equal">
      <formula>"N/A"</formula>
    </cfRule>
    <cfRule type="cellIs" dxfId="911" priority="1131" operator="equal">
      <formula>"Yes"</formula>
    </cfRule>
    <cfRule type="cellIs" dxfId="910" priority="1132" operator="equal">
      <formula>"No"</formula>
    </cfRule>
  </conditionalFormatting>
  <conditionalFormatting sqref="M138">
    <cfRule type="cellIs" dxfId="909" priority="1129" operator="equal">
      <formula>"Inactive"</formula>
    </cfRule>
    <cfRule type="cellIs" dxfId="908" priority="1130" operator="equal">
      <formula>"Discontinued"</formula>
    </cfRule>
  </conditionalFormatting>
  <conditionalFormatting sqref="C140">
    <cfRule type="cellIs" dxfId="907" priority="1123" operator="equal">
      <formula>"N/A"</formula>
    </cfRule>
    <cfRule type="cellIs" dxfId="906" priority="1126" operator="equal">
      <formula>"Yes"</formula>
    </cfRule>
    <cfRule type="cellIs" dxfId="905" priority="1127" operator="equal">
      <formula>"No"</formula>
    </cfRule>
  </conditionalFormatting>
  <conditionalFormatting sqref="M140">
    <cfRule type="cellIs" dxfId="904" priority="1124" operator="equal">
      <formula>"Inactive"</formula>
    </cfRule>
    <cfRule type="cellIs" dxfId="903" priority="1125" operator="equal">
      <formula>"Discontinued"</formula>
    </cfRule>
  </conditionalFormatting>
  <conditionalFormatting sqref="C142">
    <cfRule type="cellIs" dxfId="902" priority="1118" operator="equal">
      <formula>"N/A"</formula>
    </cfRule>
    <cfRule type="cellIs" dxfId="901" priority="1121" operator="equal">
      <formula>"Yes"</formula>
    </cfRule>
    <cfRule type="cellIs" dxfId="900" priority="1122" operator="equal">
      <formula>"No"</formula>
    </cfRule>
  </conditionalFormatting>
  <conditionalFormatting sqref="M142">
    <cfRule type="cellIs" dxfId="899" priority="1119" operator="equal">
      <formula>"Inactive"</formula>
    </cfRule>
    <cfRule type="cellIs" dxfId="898" priority="1120" operator="equal">
      <formula>"Discontinued"</formula>
    </cfRule>
  </conditionalFormatting>
  <conditionalFormatting sqref="C144">
    <cfRule type="cellIs" dxfId="897" priority="1113" operator="equal">
      <formula>"N/A"</formula>
    </cfRule>
    <cfRule type="cellIs" dxfId="896" priority="1116" operator="equal">
      <formula>"Yes"</formula>
    </cfRule>
    <cfRule type="cellIs" dxfId="895" priority="1117" operator="equal">
      <formula>"No"</formula>
    </cfRule>
  </conditionalFormatting>
  <conditionalFormatting sqref="M144">
    <cfRule type="cellIs" dxfId="894" priority="1114" operator="equal">
      <formula>"Inactive"</formula>
    </cfRule>
    <cfRule type="cellIs" dxfId="893" priority="1115" operator="equal">
      <formula>"Discontinued"</formula>
    </cfRule>
  </conditionalFormatting>
  <conditionalFormatting sqref="C145">
    <cfRule type="cellIs" dxfId="892" priority="1108" operator="equal">
      <formula>"N/A"</formula>
    </cfRule>
    <cfRule type="cellIs" dxfId="891" priority="1111" operator="equal">
      <formula>"Yes"</formula>
    </cfRule>
    <cfRule type="cellIs" dxfId="890" priority="1112" operator="equal">
      <formula>"No"</formula>
    </cfRule>
  </conditionalFormatting>
  <conditionalFormatting sqref="M145">
    <cfRule type="cellIs" dxfId="889" priority="1109" operator="equal">
      <formula>"Inactive"</formula>
    </cfRule>
    <cfRule type="cellIs" dxfId="888" priority="1110" operator="equal">
      <formula>"Discontinued"</formula>
    </cfRule>
  </conditionalFormatting>
  <conditionalFormatting sqref="C147">
    <cfRule type="cellIs" dxfId="887" priority="1103" operator="equal">
      <formula>"N/A"</formula>
    </cfRule>
    <cfRule type="cellIs" dxfId="886" priority="1106" operator="equal">
      <formula>"Yes"</formula>
    </cfRule>
    <cfRule type="cellIs" dxfId="885" priority="1107" operator="equal">
      <formula>"No"</formula>
    </cfRule>
  </conditionalFormatting>
  <conditionalFormatting sqref="M147">
    <cfRule type="cellIs" dxfId="884" priority="1104" operator="equal">
      <formula>"Inactive"</formula>
    </cfRule>
    <cfRule type="cellIs" dxfId="883" priority="1105" operator="equal">
      <formula>"Discontinued"</formula>
    </cfRule>
  </conditionalFormatting>
  <conditionalFormatting sqref="C149">
    <cfRule type="cellIs" dxfId="882" priority="1098" operator="equal">
      <formula>"N/A"</formula>
    </cfRule>
    <cfRule type="cellIs" dxfId="881" priority="1101" operator="equal">
      <formula>"Yes"</formula>
    </cfRule>
    <cfRule type="cellIs" dxfId="880" priority="1102" operator="equal">
      <formula>"No"</formula>
    </cfRule>
  </conditionalFormatting>
  <conditionalFormatting sqref="M149">
    <cfRule type="cellIs" dxfId="879" priority="1099" operator="equal">
      <formula>"Inactive"</formula>
    </cfRule>
    <cfRule type="cellIs" dxfId="878" priority="1100" operator="equal">
      <formula>"Discontinued"</formula>
    </cfRule>
  </conditionalFormatting>
  <conditionalFormatting sqref="C151">
    <cfRule type="cellIs" dxfId="877" priority="1093" operator="equal">
      <formula>"N/A"</formula>
    </cfRule>
    <cfRule type="cellIs" dxfId="876" priority="1096" operator="equal">
      <formula>"Yes"</formula>
    </cfRule>
    <cfRule type="cellIs" dxfId="875" priority="1097" operator="equal">
      <formula>"No"</formula>
    </cfRule>
  </conditionalFormatting>
  <conditionalFormatting sqref="M151">
    <cfRule type="cellIs" dxfId="874" priority="1094" operator="equal">
      <formula>"Inactive"</formula>
    </cfRule>
    <cfRule type="cellIs" dxfId="873" priority="1095" operator="equal">
      <formula>"Discontinued"</formula>
    </cfRule>
  </conditionalFormatting>
  <conditionalFormatting sqref="C153">
    <cfRule type="cellIs" dxfId="872" priority="1088" operator="equal">
      <formula>"N/A"</formula>
    </cfRule>
    <cfRule type="cellIs" dxfId="871" priority="1091" operator="equal">
      <formula>"Yes"</formula>
    </cfRule>
    <cfRule type="cellIs" dxfId="870" priority="1092" operator="equal">
      <formula>"No"</formula>
    </cfRule>
  </conditionalFormatting>
  <conditionalFormatting sqref="M153">
    <cfRule type="cellIs" dxfId="869" priority="1089" operator="equal">
      <formula>"Inactive"</formula>
    </cfRule>
    <cfRule type="cellIs" dxfId="868" priority="1090" operator="equal">
      <formula>"Discontinued"</formula>
    </cfRule>
  </conditionalFormatting>
  <conditionalFormatting sqref="C155 C157">
    <cfRule type="cellIs" dxfId="867" priority="1073" operator="equal">
      <formula>"N/A"</formula>
    </cfRule>
    <cfRule type="cellIs" dxfId="866" priority="1076" operator="equal">
      <formula>"Yes"</formula>
    </cfRule>
    <cfRule type="cellIs" dxfId="865" priority="1077" operator="equal">
      <formula>"No"</formula>
    </cfRule>
  </conditionalFormatting>
  <conditionalFormatting sqref="C159">
    <cfRule type="cellIs" dxfId="864" priority="1068" operator="equal">
      <formula>"N/A"</formula>
    </cfRule>
    <cfRule type="cellIs" dxfId="863" priority="1071" operator="equal">
      <formula>"Yes"</formula>
    </cfRule>
    <cfRule type="cellIs" dxfId="862" priority="1072" operator="equal">
      <formula>"No"</formula>
    </cfRule>
  </conditionalFormatting>
  <conditionalFormatting sqref="M159">
    <cfRule type="cellIs" dxfId="861" priority="1069" operator="equal">
      <formula>"Inactive"</formula>
    </cfRule>
    <cfRule type="cellIs" dxfId="860" priority="1070" operator="equal">
      <formula>"Discontinued"</formula>
    </cfRule>
  </conditionalFormatting>
  <conditionalFormatting sqref="C161">
    <cfRule type="cellIs" dxfId="859" priority="1063" operator="equal">
      <formula>"N/A"</formula>
    </cfRule>
    <cfRule type="cellIs" dxfId="858" priority="1066" operator="equal">
      <formula>"Yes"</formula>
    </cfRule>
    <cfRule type="cellIs" dxfId="857" priority="1067" operator="equal">
      <formula>"No"</formula>
    </cfRule>
  </conditionalFormatting>
  <conditionalFormatting sqref="M161">
    <cfRule type="cellIs" dxfId="856" priority="1064" operator="equal">
      <formula>"Inactive"</formula>
    </cfRule>
    <cfRule type="cellIs" dxfId="855" priority="1065" operator="equal">
      <formula>"Discontinued"</formula>
    </cfRule>
  </conditionalFormatting>
  <conditionalFormatting sqref="C162">
    <cfRule type="cellIs" dxfId="854" priority="1058" operator="equal">
      <formula>"N/A"</formula>
    </cfRule>
    <cfRule type="cellIs" dxfId="853" priority="1061" operator="equal">
      <formula>"Yes"</formula>
    </cfRule>
    <cfRule type="cellIs" dxfId="852" priority="1062" operator="equal">
      <formula>"No"</formula>
    </cfRule>
  </conditionalFormatting>
  <conditionalFormatting sqref="M162">
    <cfRule type="cellIs" dxfId="851" priority="1059" operator="equal">
      <formula>"Inactive"</formula>
    </cfRule>
    <cfRule type="cellIs" dxfId="850" priority="1060" operator="equal">
      <formula>"Discontinued"</formula>
    </cfRule>
  </conditionalFormatting>
  <conditionalFormatting sqref="C164">
    <cfRule type="cellIs" dxfId="849" priority="1053" operator="equal">
      <formula>"N/A"</formula>
    </cfRule>
    <cfRule type="cellIs" dxfId="848" priority="1056" operator="equal">
      <formula>"Yes"</formula>
    </cfRule>
    <cfRule type="cellIs" dxfId="847" priority="1057" operator="equal">
      <formula>"No"</formula>
    </cfRule>
  </conditionalFormatting>
  <conditionalFormatting sqref="M164">
    <cfRule type="cellIs" dxfId="846" priority="1054" operator="equal">
      <formula>"Inactive"</formula>
    </cfRule>
    <cfRule type="cellIs" dxfId="845" priority="1055" operator="equal">
      <formula>"Discontinued"</formula>
    </cfRule>
  </conditionalFormatting>
  <conditionalFormatting sqref="C166">
    <cfRule type="cellIs" dxfId="844" priority="1048" operator="equal">
      <formula>"N/A"</formula>
    </cfRule>
    <cfRule type="cellIs" dxfId="843" priority="1051" operator="equal">
      <formula>"Yes"</formula>
    </cfRule>
    <cfRule type="cellIs" dxfId="842" priority="1052" operator="equal">
      <formula>"No"</formula>
    </cfRule>
  </conditionalFormatting>
  <conditionalFormatting sqref="M166">
    <cfRule type="cellIs" dxfId="841" priority="1049" operator="equal">
      <formula>"Inactive"</formula>
    </cfRule>
    <cfRule type="cellIs" dxfId="840" priority="1050" operator="equal">
      <formula>"Discontinued"</formula>
    </cfRule>
  </conditionalFormatting>
  <conditionalFormatting sqref="C168">
    <cfRule type="cellIs" dxfId="839" priority="1043" operator="equal">
      <formula>"N/A"</formula>
    </cfRule>
    <cfRule type="cellIs" dxfId="838" priority="1046" operator="equal">
      <formula>"Yes"</formula>
    </cfRule>
    <cfRule type="cellIs" dxfId="837" priority="1047" operator="equal">
      <formula>"No"</formula>
    </cfRule>
  </conditionalFormatting>
  <conditionalFormatting sqref="M168">
    <cfRule type="cellIs" dxfId="836" priority="1044" operator="equal">
      <formula>"Inactive"</formula>
    </cfRule>
    <cfRule type="cellIs" dxfId="835" priority="1045" operator="equal">
      <formula>"Discontinued"</formula>
    </cfRule>
  </conditionalFormatting>
  <conditionalFormatting sqref="C170">
    <cfRule type="cellIs" dxfId="834" priority="1038" operator="equal">
      <formula>"N/A"</formula>
    </cfRule>
    <cfRule type="cellIs" dxfId="833" priority="1041" operator="equal">
      <formula>"Yes"</formula>
    </cfRule>
    <cfRule type="cellIs" dxfId="832" priority="1042" operator="equal">
      <formula>"No"</formula>
    </cfRule>
  </conditionalFormatting>
  <conditionalFormatting sqref="M170">
    <cfRule type="cellIs" dxfId="831" priority="1039" operator="equal">
      <formula>"Inactive"</formula>
    </cfRule>
    <cfRule type="cellIs" dxfId="830" priority="1040" operator="equal">
      <formula>"Discontinued"</formula>
    </cfRule>
  </conditionalFormatting>
  <conditionalFormatting sqref="C173">
    <cfRule type="cellIs" dxfId="829" priority="1028" operator="equal">
      <formula>"N/A"</formula>
    </cfRule>
    <cfRule type="cellIs" dxfId="828" priority="1031" operator="equal">
      <formula>"Yes"</formula>
    </cfRule>
    <cfRule type="cellIs" dxfId="827" priority="1032" operator="equal">
      <formula>"No"</formula>
    </cfRule>
  </conditionalFormatting>
  <conditionalFormatting sqref="M173">
    <cfRule type="cellIs" dxfId="826" priority="1029" operator="equal">
      <formula>"Inactive"</formula>
    </cfRule>
    <cfRule type="cellIs" dxfId="825" priority="1030" operator="equal">
      <formula>"Discontinued"</formula>
    </cfRule>
  </conditionalFormatting>
  <conditionalFormatting sqref="C175">
    <cfRule type="cellIs" dxfId="824" priority="1023" operator="equal">
      <formula>"N/A"</formula>
    </cfRule>
    <cfRule type="cellIs" dxfId="823" priority="1026" operator="equal">
      <formula>"Yes"</formula>
    </cfRule>
    <cfRule type="cellIs" dxfId="822" priority="1027" operator="equal">
      <formula>"No"</formula>
    </cfRule>
  </conditionalFormatting>
  <conditionalFormatting sqref="M175">
    <cfRule type="cellIs" dxfId="821" priority="1024" operator="equal">
      <formula>"Inactive"</formula>
    </cfRule>
    <cfRule type="cellIs" dxfId="820" priority="1025" operator="equal">
      <formula>"Discontinued"</formula>
    </cfRule>
  </conditionalFormatting>
  <conditionalFormatting sqref="C177">
    <cfRule type="cellIs" dxfId="819" priority="1018" operator="equal">
      <formula>"N/A"</formula>
    </cfRule>
    <cfRule type="cellIs" dxfId="818" priority="1021" operator="equal">
      <formula>"Yes"</formula>
    </cfRule>
    <cfRule type="cellIs" dxfId="817" priority="1022" operator="equal">
      <formula>"No"</formula>
    </cfRule>
  </conditionalFormatting>
  <conditionalFormatting sqref="M177">
    <cfRule type="cellIs" dxfId="816" priority="1019" operator="equal">
      <formula>"Inactive"</formula>
    </cfRule>
    <cfRule type="cellIs" dxfId="815" priority="1020" operator="equal">
      <formula>"Discontinued"</formula>
    </cfRule>
  </conditionalFormatting>
  <conditionalFormatting sqref="C184">
    <cfRule type="cellIs" dxfId="814" priority="1003" operator="equal">
      <formula>"N/A"</formula>
    </cfRule>
    <cfRule type="cellIs" dxfId="813" priority="1006" operator="equal">
      <formula>"Yes"</formula>
    </cfRule>
    <cfRule type="cellIs" dxfId="812" priority="1007" operator="equal">
      <formula>"No"</formula>
    </cfRule>
  </conditionalFormatting>
  <conditionalFormatting sqref="M184">
    <cfRule type="cellIs" dxfId="811" priority="1004" operator="equal">
      <formula>"Inactive"</formula>
    </cfRule>
    <cfRule type="cellIs" dxfId="810" priority="1005" operator="equal">
      <formula>"Discontinued"</formula>
    </cfRule>
  </conditionalFormatting>
  <conditionalFormatting sqref="C188">
    <cfRule type="cellIs" dxfId="809" priority="998" operator="equal">
      <formula>"N/A"</formula>
    </cfRule>
    <cfRule type="cellIs" dxfId="808" priority="1001" operator="equal">
      <formula>"Yes"</formula>
    </cfRule>
    <cfRule type="cellIs" dxfId="807" priority="1002" operator="equal">
      <formula>"No"</formula>
    </cfRule>
  </conditionalFormatting>
  <conditionalFormatting sqref="M188">
    <cfRule type="cellIs" dxfId="806" priority="999" operator="equal">
      <formula>"Inactive"</formula>
    </cfRule>
    <cfRule type="cellIs" dxfId="805" priority="1000" operator="equal">
      <formula>"Discontinued"</formula>
    </cfRule>
  </conditionalFormatting>
  <conditionalFormatting sqref="C190">
    <cfRule type="cellIs" dxfId="804" priority="993" operator="equal">
      <formula>"N/A"</formula>
    </cfRule>
    <cfRule type="cellIs" dxfId="803" priority="996" operator="equal">
      <formula>"Yes"</formula>
    </cfRule>
    <cfRule type="cellIs" dxfId="802" priority="997" operator="equal">
      <formula>"No"</formula>
    </cfRule>
  </conditionalFormatting>
  <conditionalFormatting sqref="M190">
    <cfRule type="cellIs" dxfId="801" priority="994" operator="equal">
      <formula>"Inactive"</formula>
    </cfRule>
    <cfRule type="cellIs" dxfId="800" priority="995" operator="equal">
      <formula>"Discontinued"</formula>
    </cfRule>
  </conditionalFormatting>
  <conditionalFormatting sqref="C186">
    <cfRule type="cellIs" dxfId="799" priority="988" operator="equal">
      <formula>"N/A"</formula>
    </cfRule>
    <cfRule type="cellIs" dxfId="798" priority="991" operator="equal">
      <formula>"Yes"</formula>
    </cfRule>
    <cfRule type="cellIs" dxfId="797" priority="992" operator="equal">
      <formula>"No"</formula>
    </cfRule>
  </conditionalFormatting>
  <conditionalFormatting sqref="M186">
    <cfRule type="cellIs" dxfId="796" priority="989" operator="equal">
      <formula>"Inactive"</formula>
    </cfRule>
    <cfRule type="cellIs" dxfId="795" priority="990" operator="equal">
      <formula>"Discontinued"</formula>
    </cfRule>
  </conditionalFormatting>
  <conditionalFormatting sqref="C192">
    <cfRule type="cellIs" dxfId="794" priority="983" operator="equal">
      <formula>"N/A"</formula>
    </cfRule>
    <cfRule type="cellIs" dxfId="793" priority="986" operator="equal">
      <formula>"Yes"</formula>
    </cfRule>
    <cfRule type="cellIs" dxfId="792" priority="987" operator="equal">
      <formula>"No"</formula>
    </cfRule>
  </conditionalFormatting>
  <conditionalFormatting sqref="M192">
    <cfRule type="cellIs" dxfId="791" priority="984" operator="equal">
      <formula>"Inactive"</formula>
    </cfRule>
    <cfRule type="cellIs" dxfId="790" priority="985" operator="equal">
      <formula>"Discontinued"</formula>
    </cfRule>
  </conditionalFormatting>
  <conditionalFormatting sqref="C194">
    <cfRule type="cellIs" dxfId="789" priority="978" operator="equal">
      <formula>"N/A"</formula>
    </cfRule>
    <cfRule type="cellIs" dxfId="788" priority="981" operator="equal">
      <formula>"Yes"</formula>
    </cfRule>
    <cfRule type="cellIs" dxfId="787" priority="982" operator="equal">
      <formula>"No"</formula>
    </cfRule>
  </conditionalFormatting>
  <conditionalFormatting sqref="M194">
    <cfRule type="cellIs" dxfId="786" priority="979" operator="equal">
      <formula>"Inactive"</formula>
    </cfRule>
    <cfRule type="cellIs" dxfId="785" priority="980" operator="equal">
      <formula>"Discontinued"</formula>
    </cfRule>
  </conditionalFormatting>
  <conditionalFormatting sqref="C196">
    <cfRule type="cellIs" dxfId="784" priority="973" operator="equal">
      <formula>"N/A"</formula>
    </cfRule>
    <cfRule type="cellIs" dxfId="783" priority="976" operator="equal">
      <formula>"Yes"</formula>
    </cfRule>
    <cfRule type="cellIs" dxfId="782" priority="977" operator="equal">
      <formula>"No"</formula>
    </cfRule>
  </conditionalFormatting>
  <conditionalFormatting sqref="M196">
    <cfRule type="cellIs" dxfId="781" priority="974" operator="equal">
      <formula>"Inactive"</formula>
    </cfRule>
    <cfRule type="cellIs" dxfId="780" priority="975" operator="equal">
      <formula>"Discontinued"</formula>
    </cfRule>
  </conditionalFormatting>
  <conditionalFormatting sqref="C198">
    <cfRule type="cellIs" dxfId="779" priority="968" operator="equal">
      <formula>"N/A"</formula>
    </cfRule>
    <cfRule type="cellIs" dxfId="778" priority="971" operator="equal">
      <formula>"Yes"</formula>
    </cfRule>
    <cfRule type="cellIs" dxfId="777" priority="972" operator="equal">
      <formula>"No"</formula>
    </cfRule>
  </conditionalFormatting>
  <conditionalFormatting sqref="M198">
    <cfRule type="cellIs" dxfId="776" priority="969" operator="equal">
      <formula>"Inactive"</formula>
    </cfRule>
    <cfRule type="cellIs" dxfId="775" priority="970" operator="equal">
      <formula>"Discontinued"</formula>
    </cfRule>
  </conditionalFormatting>
  <conditionalFormatting sqref="C200">
    <cfRule type="cellIs" dxfId="774" priority="963" operator="equal">
      <formula>"N/A"</formula>
    </cfRule>
    <cfRule type="cellIs" dxfId="773" priority="966" operator="equal">
      <formula>"Yes"</formula>
    </cfRule>
    <cfRule type="cellIs" dxfId="772" priority="967" operator="equal">
      <formula>"No"</formula>
    </cfRule>
  </conditionalFormatting>
  <conditionalFormatting sqref="M200">
    <cfRule type="cellIs" dxfId="771" priority="964" operator="equal">
      <formula>"Inactive"</formula>
    </cfRule>
    <cfRule type="cellIs" dxfId="770" priority="965" operator="equal">
      <formula>"Discontinued"</formula>
    </cfRule>
  </conditionalFormatting>
  <conditionalFormatting sqref="C202">
    <cfRule type="cellIs" dxfId="769" priority="958" operator="equal">
      <formula>"N/A"</formula>
    </cfRule>
    <cfRule type="cellIs" dxfId="768" priority="961" operator="equal">
      <formula>"Yes"</formula>
    </cfRule>
    <cfRule type="cellIs" dxfId="767" priority="962" operator="equal">
      <formula>"No"</formula>
    </cfRule>
  </conditionalFormatting>
  <conditionalFormatting sqref="M202">
    <cfRule type="cellIs" dxfId="766" priority="959" operator="equal">
      <formula>"Inactive"</formula>
    </cfRule>
    <cfRule type="cellIs" dxfId="765" priority="960" operator="equal">
      <formula>"Discontinued"</formula>
    </cfRule>
  </conditionalFormatting>
  <conditionalFormatting sqref="C204">
    <cfRule type="cellIs" dxfId="764" priority="953" operator="equal">
      <formula>"N/A"</formula>
    </cfRule>
    <cfRule type="cellIs" dxfId="763" priority="956" operator="equal">
      <formula>"Yes"</formula>
    </cfRule>
    <cfRule type="cellIs" dxfId="762" priority="957" operator="equal">
      <formula>"No"</formula>
    </cfRule>
  </conditionalFormatting>
  <conditionalFormatting sqref="M204">
    <cfRule type="cellIs" dxfId="761" priority="954" operator="equal">
      <formula>"Inactive"</formula>
    </cfRule>
    <cfRule type="cellIs" dxfId="760" priority="955" operator="equal">
      <formula>"Discontinued"</formula>
    </cfRule>
  </conditionalFormatting>
  <conditionalFormatting sqref="C206">
    <cfRule type="cellIs" dxfId="759" priority="948" operator="equal">
      <formula>"N/A"</formula>
    </cfRule>
    <cfRule type="cellIs" dxfId="758" priority="951" operator="equal">
      <formula>"Yes"</formula>
    </cfRule>
    <cfRule type="cellIs" dxfId="757" priority="952" operator="equal">
      <formula>"No"</formula>
    </cfRule>
  </conditionalFormatting>
  <conditionalFormatting sqref="M206">
    <cfRule type="cellIs" dxfId="756" priority="949" operator="equal">
      <formula>"Inactive"</formula>
    </cfRule>
    <cfRule type="cellIs" dxfId="755" priority="950" operator="equal">
      <formula>"Discontinued"</formula>
    </cfRule>
  </conditionalFormatting>
  <conditionalFormatting sqref="C210">
    <cfRule type="cellIs" dxfId="754" priority="933" operator="equal">
      <formula>"N/A"</formula>
    </cfRule>
    <cfRule type="cellIs" dxfId="753" priority="936" operator="equal">
      <formula>"Yes"</formula>
    </cfRule>
    <cfRule type="cellIs" dxfId="752" priority="937" operator="equal">
      <formula>"No"</formula>
    </cfRule>
  </conditionalFormatting>
  <conditionalFormatting sqref="M210">
    <cfRule type="cellIs" dxfId="751" priority="934" operator="equal">
      <formula>"Inactive"</formula>
    </cfRule>
    <cfRule type="cellIs" dxfId="750" priority="935" operator="equal">
      <formula>"Discontinued"</formula>
    </cfRule>
  </conditionalFormatting>
  <conditionalFormatting sqref="C548">
    <cfRule type="cellIs" dxfId="749" priority="918" operator="equal">
      <formula>"N/A"</formula>
    </cfRule>
    <cfRule type="cellIs" dxfId="748" priority="921" operator="equal">
      <formula>"Yes"</formula>
    </cfRule>
    <cfRule type="cellIs" dxfId="747" priority="922" operator="equal">
      <formula>"No"</formula>
    </cfRule>
  </conditionalFormatting>
  <conditionalFormatting sqref="M548">
    <cfRule type="cellIs" dxfId="746" priority="919" operator="equal">
      <formula>"Inactive"</formula>
    </cfRule>
    <cfRule type="cellIs" dxfId="745" priority="920" operator="equal">
      <formula>"Discontinued"</formula>
    </cfRule>
  </conditionalFormatting>
  <conditionalFormatting sqref="C550">
    <cfRule type="cellIs" dxfId="744" priority="910" operator="equal">
      <formula>"N/A"</formula>
    </cfRule>
    <cfRule type="cellIs" dxfId="743" priority="913" operator="equal">
      <formula>"Yes"</formula>
    </cfRule>
    <cfRule type="cellIs" dxfId="742" priority="914" operator="equal">
      <formula>"No"</formula>
    </cfRule>
  </conditionalFormatting>
  <conditionalFormatting sqref="M550">
    <cfRule type="cellIs" dxfId="741" priority="911" operator="equal">
      <formula>"Inactive"</formula>
    </cfRule>
    <cfRule type="cellIs" dxfId="740" priority="912" operator="equal">
      <formula>"Discontinued"</formula>
    </cfRule>
  </conditionalFormatting>
  <conditionalFormatting sqref="C585">
    <cfRule type="cellIs" dxfId="739" priority="902" operator="equal">
      <formula>"N/A"</formula>
    </cfRule>
    <cfRule type="cellIs" dxfId="738" priority="905" operator="equal">
      <formula>"Yes"</formula>
    </cfRule>
    <cfRule type="cellIs" dxfId="737" priority="906" operator="equal">
      <formula>"No"</formula>
    </cfRule>
  </conditionalFormatting>
  <conditionalFormatting sqref="M585">
    <cfRule type="cellIs" dxfId="736" priority="903" operator="equal">
      <formula>"Inactive"</formula>
    </cfRule>
    <cfRule type="cellIs" dxfId="735" priority="904" operator="equal">
      <formula>"Discontinued"</formula>
    </cfRule>
  </conditionalFormatting>
  <conditionalFormatting sqref="C587">
    <cfRule type="cellIs" dxfId="734" priority="894" operator="equal">
      <formula>"N/A"</formula>
    </cfRule>
    <cfRule type="cellIs" dxfId="733" priority="897" operator="equal">
      <formula>"Yes"</formula>
    </cfRule>
    <cfRule type="cellIs" dxfId="732" priority="898" operator="equal">
      <formula>"No"</formula>
    </cfRule>
  </conditionalFormatting>
  <conditionalFormatting sqref="M587">
    <cfRule type="cellIs" dxfId="731" priority="895" operator="equal">
      <formula>"Inactive"</formula>
    </cfRule>
    <cfRule type="cellIs" dxfId="730" priority="896" operator="equal">
      <formula>"Discontinued"</formula>
    </cfRule>
  </conditionalFormatting>
  <conditionalFormatting sqref="C589">
    <cfRule type="cellIs" dxfId="729" priority="886" operator="equal">
      <formula>"N/A"</formula>
    </cfRule>
    <cfRule type="cellIs" dxfId="728" priority="889" operator="equal">
      <formula>"Yes"</formula>
    </cfRule>
    <cfRule type="cellIs" dxfId="727" priority="890" operator="equal">
      <formula>"No"</formula>
    </cfRule>
  </conditionalFormatting>
  <conditionalFormatting sqref="M589">
    <cfRule type="cellIs" dxfId="726" priority="887" operator="equal">
      <formula>"Inactive"</formula>
    </cfRule>
    <cfRule type="cellIs" dxfId="725" priority="888" operator="equal">
      <formula>"Discontinued"</formula>
    </cfRule>
  </conditionalFormatting>
  <conditionalFormatting sqref="C592">
    <cfRule type="cellIs" dxfId="724" priority="870" operator="equal">
      <formula>"N/A"</formula>
    </cfRule>
    <cfRule type="cellIs" dxfId="723" priority="873" operator="equal">
      <formula>"Yes"</formula>
    </cfRule>
    <cfRule type="cellIs" dxfId="722" priority="874" operator="equal">
      <formula>"No"</formula>
    </cfRule>
  </conditionalFormatting>
  <conditionalFormatting sqref="M592">
    <cfRule type="cellIs" dxfId="721" priority="871" operator="equal">
      <formula>"Inactive"</formula>
    </cfRule>
    <cfRule type="cellIs" dxfId="720" priority="872" operator="equal">
      <formula>"Discontinued"</formula>
    </cfRule>
  </conditionalFormatting>
  <conditionalFormatting sqref="C594">
    <cfRule type="cellIs" dxfId="719" priority="862" operator="equal">
      <formula>"N/A"</formula>
    </cfRule>
    <cfRule type="cellIs" dxfId="718" priority="865" operator="equal">
      <formula>"Yes"</formula>
    </cfRule>
    <cfRule type="cellIs" dxfId="717" priority="866" operator="equal">
      <formula>"No"</formula>
    </cfRule>
  </conditionalFormatting>
  <conditionalFormatting sqref="M594">
    <cfRule type="cellIs" dxfId="716" priority="863" operator="equal">
      <formula>"Inactive"</formula>
    </cfRule>
    <cfRule type="cellIs" dxfId="715" priority="864" operator="equal">
      <formula>"Discontinued"</formula>
    </cfRule>
  </conditionalFormatting>
  <conditionalFormatting sqref="C596">
    <cfRule type="cellIs" dxfId="714" priority="854" operator="equal">
      <formula>"N/A"</formula>
    </cfRule>
    <cfRule type="cellIs" dxfId="713" priority="857" operator="equal">
      <formula>"Yes"</formula>
    </cfRule>
    <cfRule type="cellIs" dxfId="712" priority="858" operator="equal">
      <formula>"No"</formula>
    </cfRule>
  </conditionalFormatting>
  <conditionalFormatting sqref="M596">
    <cfRule type="cellIs" dxfId="711" priority="855" operator="equal">
      <formula>"Inactive"</formula>
    </cfRule>
    <cfRule type="cellIs" dxfId="710" priority="856" operator="equal">
      <formula>"Discontinued"</formula>
    </cfRule>
  </conditionalFormatting>
  <conditionalFormatting sqref="C598">
    <cfRule type="cellIs" dxfId="709" priority="846" operator="equal">
      <formula>"N/A"</formula>
    </cfRule>
    <cfRule type="cellIs" dxfId="708" priority="849" operator="equal">
      <formula>"Yes"</formula>
    </cfRule>
    <cfRule type="cellIs" dxfId="707" priority="850" operator="equal">
      <formula>"No"</formula>
    </cfRule>
  </conditionalFormatting>
  <conditionalFormatting sqref="M598">
    <cfRule type="cellIs" dxfId="706" priority="847" operator="equal">
      <formula>"Inactive"</formula>
    </cfRule>
    <cfRule type="cellIs" dxfId="705" priority="848" operator="equal">
      <formula>"Discontinued"</formula>
    </cfRule>
  </conditionalFormatting>
  <conditionalFormatting sqref="C600">
    <cfRule type="cellIs" dxfId="704" priority="838" operator="equal">
      <formula>"N/A"</formula>
    </cfRule>
    <cfRule type="cellIs" dxfId="703" priority="841" operator="equal">
      <formula>"Yes"</formula>
    </cfRule>
    <cfRule type="cellIs" dxfId="702" priority="842" operator="equal">
      <formula>"No"</formula>
    </cfRule>
  </conditionalFormatting>
  <conditionalFormatting sqref="M600">
    <cfRule type="cellIs" dxfId="701" priority="839" operator="equal">
      <formula>"Inactive"</formula>
    </cfRule>
    <cfRule type="cellIs" dxfId="700" priority="840" operator="equal">
      <formula>"Discontinued"</formula>
    </cfRule>
  </conditionalFormatting>
  <conditionalFormatting sqref="C602">
    <cfRule type="cellIs" dxfId="699" priority="822" operator="equal">
      <formula>"N/A"</formula>
    </cfRule>
    <cfRule type="cellIs" dxfId="698" priority="825" operator="equal">
      <formula>"Yes"</formula>
    </cfRule>
    <cfRule type="cellIs" dxfId="697" priority="826" operator="equal">
      <formula>"No"</formula>
    </cfRule>
  </conditionalFormatting>
  <conditionalFormatting sqref="M602">
    <cfRule type="cellIs" dxfId="696" priority="823" operator="equal">
      <formula>"Inactive"</formula>
    </cfRule>
    <cfRule type="cellIs" dxfId="695" priority="824" operator="equal">
      <formula>"Discontinued"</formula>
    </cfRule>
  </conditionalFormatting>
  <conditionalFormatting sqref="C606">
    <cfRule type="cellIs" dxfId="694" priority="798" operator="equal">
      <formula>"N/A"</formula>
    </cfRule>
    <cfRule type="cellIs" dxfId="693" priority="801" operator="equal">
      <formula>"Yes"</formula>
    </cfRule>
    <cfRule type="cellIs" dxfId="692" priority="802" operator="equal">
      <formula>"No"</formula>
    </cfRule>
  </conditionalFormatting>
  <conditionalFormatting sqref="M606">
    <cfRule type="cellIs" dxfId="691" priority="799" operator="equal">
      <formula>"Inactive"</formula>
    </cfRule>
    <cfRule type="cellIs" dxfId="690" priority="800" operator="equal">
      <formula>"Discontinued"</formula>
    </cfRule>
  </conditionalFormatting>
  <conditionalFormatting sqref="C608">
    <cfRule type="cellIs" dxfId="689" priority="790" operator="equal">
      <formula>"N/A"</formula>
    </cfRule>
    <cfRule type="cellIs" dxfId="688" priority="793" operator="equal">
      <formula>"Yes"</formula>
    </cfRule>
    <cfRule type="cellIs" dxfId="687" priority="794" operator="equal">
      <formula>"No"</formula>
    </cfRule>
  </conditionalFormatting>
  <conditionalFormatting sqref="M608">
    <cfRule type="cellIs" dxfId="686" priority="791" operator="equal">
      <formula>"Inactive"</formula>
    </cfRule>
    <cfRule type="cellIs" dxfId="685" priority="792" operator="equal">
      <formula>"Discontinued"</formula>
    </cfRule>
  </conditionalFormatting>
  <conditionalFormatting sqref="C611">
    <cfRule type="cellIs" dxfId="684" priority="774" operator="equal">
      <formula>"N/A"</formula>
    </cfRule>
    <cfRule type="cellIs" dxfId="683" priority="777" operator="equal">
      <formula>"Yes"</formula>
    </cfRule>
    <cfRule type="cellIs" dxfId="682" priority="778" operator="equal">
      <formula>"No"</formula>
    </cfRule>
  </conditionalFormatting>
  <conditionalFormatting sqref="M611">
    <cfRule type="cellIs" dxfId="681" priority="775" operator="equal">
      <formula>"Inactive"</formula>
    </cfRule>
    <cfRule type="cellIs" dxfId="680" priority="776" operator="equal">
      <formula>"Discontinued"</formula>
    </cfRule>
  </conditionalFormatting>
  <conditionalFormatting sqref="C613">
    <cfRule type="cellIs" dxfId="679" priority="766" operator="equal">
      <formula>"N/A"</formula>
    </cfRule>
    <cfRule type="cellIs" dxfId="678" priority="769" operator="equal">
      <formula>"Yes"</formula>
    </cfRule>
    <cfRule type="cellIs" dxfId="677" priority="770" operator="equal">
      <formula>"No"</formula>
    </cfRule>
  </conditionalFormatting>
  <conditionalFormatting sqref="M613">
    <cfRule type="cellIs" dxfId="676" priority="767" operator="equal">
      <formula>"Inactive"</formula>
    </cfRule>
    <cfRule type="cellIs" dxfId="675" priority="768" operator="equal">
      <formula>"Discontinued"</formula>
    </cfRule>
  </conditionalFormatting>
  <conditionalFormatting sqref="C615">
    <cfRule type="cellIs" dxfId="674" priority="758" operator="equal">
      <formula>"N/A"</formula>
    </cfRule>
    <cfRule type="cellIs" dxfId="673" priority="761" operator="equal">
      <formula>"Yes"</formula>
    </cfRule>
    <cfRule type="cellIs" dxfId="672" priority="762" operator="equal">
      <formula>"No"</formula>
    </cfRule>
  </conditionalFormatting>
  <conditionalFormatting sqref="M615">
    <cfRule type="cellIs" dxfId="671" priority="759" operator="equal">
      <formula>"Inactive"</formula>
    </cfRule>
    <cfRule type="cellIs" dxfId="670" priority="760" operator="equal">
      <formula>"Discontinued"</formula>
    </cfRule>
  </conditionalFormatting>
  <conditionalFormatting sqref="C617">
    <cfRule type="cellIs" dxfId="669" priority="750" operator="equal">
      <formula>"N/A"</formula>
    </cfRule>
    <cfRule type="cellIs" dxfId="668" priority="753" operator="equal">
      <formula>"Yes"</formula>
    </cfRule>
    <cfRule type="cellIs" dxfId="667" priority="754" operator="equal">
      <formula>"No"</formula>
    </cfRule>
  </conditionalFormatting>
  <conditionalFormatting sqref="M617">
    <cfRule type="cellIs" dxfId="666" priority="751" operator="equal">
      <formula>"Inactive"</formula>
    </cfRule>
    <cfRule type="cellIs" dxfId="665" priority="752" operator="equal">
      <formula>"Discontinued"</formula>
    </cfRule>
  </conditionalFormatting>
  <conditionalFormatting sqref="C618">
    <cfRule type="cellIs" dxfId="664" priority="742" operator="equal">
      <formula>"N/A"</formula>
    </cfRule>
    <cfRule type="cellIs" dxfId="663" priority="745" operator="equal">
      <formula>"Yes"</formula>
    </cfRule>
    <cfRule type="cellIs" dxfId="662" priority="746" operator="equal">
      <formula>"No"</formula>
    </cfRule>
  </conditionalFormatting>
  <conditionalFormatting sqref="M618">
    <cfRule type="cellIs" dxfId="661" priority="743" operator="equal">
      <formula>"Inactive"</formula>
    </cfRule>
    <cfRule type="cellIs" dxfId="660" priority="744" operator="equal">
      <formula>"Discontinued"</formula>
    </cfRule>
  </conditionalFormatting>
  <conditionalFormatting sqref="C620">
    <cfRule type="cellIs" dxfId="659" priority="734" operator="equal">
      <formula>"N/A"</formula>
    </cfRule>
    <cfRule type="cellIs" dxfId="658" priority="737" operator="equal">
      <formula>"Yes"</formula>
    </cfRule>
    <cfRule type="cellIs" dxfId="657" priority="738" operator="equal">
      <formula>"No"</formula>
    </cfRule>
  </conditionalFormatting>
  <conditionalFormatting sqref="M620">
    <cfRule type="cellIs" dxfId="656" priority="735" operator="equal">
      <formula>"Inactive"</formula>
    </cfRule>
    <cfRule type="cellIs" dxfId="655" priority="736" operator="equal">
      <formula>"Discontinued"</formula>
    </cfRule>
  </conditionalFormatting>
  <conditionalFormatting sqref="C622">
    <cfRule type="cellIs" dxfId="654" priority="726" operator="equal">
      <formula>"N/A"</formula>
    </cfRule>
    <cfRule type="cellIs" dxfId="653" priority="729" operator="equal">
      <formula>"Yes"</formula>
    </cfRule>
    <cfRule type="cellIs" dxfId="652" priority="730" operator="equal">
      <formula>"No"</formula>
    </cfRule>
  </conditionalFormatting>
  <conditionalFormatting sqref="M622">
    <cfRule type="cellIs" dxfId="651" priority="727" operator="equal">
      <formula>"Inactive"</formula>
    </cfRule>
    <cfRule type="cellIs" dxfId="650" priority="728" operator="equal">
      <formula>"Discontinued"</formula>
    </cfRule>
  </conditionalFormatting>
  <conditionalFormatting sqref="C625">
    <cfRule type="cellIs" dxfId="649" priority="710" operator="equal">
      <formula>"N/A"</formula>
    </cfRule>
    <cfRule type="cellIs" dxfId="648" priority="713" operator="equal">
      <formula>"Yes"</formula>
    </cfRule>
    <cfRule type="cellIs" dxfId="647" priority="714" operator="equal">
      <formula>"No"</formula>
    </cfRule>
  </conditionalFormatting>
  <conditionalFormatting sqref="M625">
    <cfRule type="cellIs" dxfId="646" priority="711" operator="equal">
      <formula>"Inactive"</formula>
    </cfRule>
    <cfRule type="cellIs" dxfId="645" priority="712" operator="equal">
      <formula>"Discontinued"</formula>
    </cfRule>
  </conditionalFormatting>
  <conditionalFormatting sqref="C627">
    <cfRule type="cellIs" dxfId="644" priority="702" operator="equal">
      <formula>"N/A"</formula>
    </cfRule>
    <cfRule type="cellIs" dxfId="643" priority="705" operator="equal">
      <formula>"Yes"</formula>
    </cfRule>
    <cfRule type="cellIs" dxfId="642" priority="706" operator="equal">
      <formula>"No"</formula>
    </cfRule>
  </conditionalFormatting>
  <conditionalFormatting sqref="M627">
    <cfRule type="cellIs" dxfId="641" priority="703" operator="equal">
      <formula>"Inactive"</formula>
    </cfRule>
    <cfRule type="cellIs" dxfId="640" priority="704" operator="equal">
      <formula>"Discontinued"</formula>
    </cfRule>
  </conditionalFormatting>
  <conditionalFormatting sqref="C629">
    <cfRule type="cellIs" dxfId="639" priority="694" operator="equal">
      <formula>"N/A"</formula>
    </cfRule>
    <cfRule type="cellIs" dxfId="638" priority="697" operator="equal">
      <formula>"Yes"</formula>
    </cfRule>
    <cfRule type="cellIs" dxfId="637" priority="698" operator="equal">
      <formula>"No"</formula>
    </cfRule>
  </conditionalFormatting>
  <conditionalFormatting sqref="M629">
    <cfRule type="cellIs" dxfId="636" priority="695" operator="equal">
      <formula>"Inactive"</formula>
    </cfRule>
    <cfRule type="cellIs" dxfId="635" priority="696" operator="equal">
      <formula>"Discontinued"</formula>
    </cfRule>
  </conditionalFormatting>
  <conditionalFormatting sqref="C631">
    <cfRule type="cellIs" dxfId="634" priority="686" operator="equal">
      <formula>"N/A"</formula>
    </cfRule>
    <cfRule type="cellIs" dxfId="633" priority="689" operator="equal">
      <formula>"Yes"</formula>
    </cfRule>
    <cfRule type="cellIs" dxfId="632" priority="690" operator="equal">
      <formula>"No"</formula>
    </cfRule>
  </conditionalFormatting>
  <conditionalFormatting sqref="M631">
    <cfRule type="cellIs" dxfId="631" priority="687" operator="equal">
      <formula>"Inactive"</formula>
    </cfRule>
    <cfRule type="cellIs" dxfId="630" priority="688" operator="equal">
      <formula>"Discontinued"</formula>
    </cfRule>
  </conditionalFormatting>
  <conditionalFormatting sqref="A923">
    <cfRule type="cellIs" dxfId="629" priority="618" operator="equal">
      <formula>"N/A"</formula>
    </cfRule>
    <cfRule type="cellIs" dxfId="628" priority="619" operator="equal">
      <formula>"Yes"</formula>
    </cfRule>
    <cfRule type="cellIs" dxfId="627" priority="620" operator="equal">
      <formula>"No"</formula>
    </cfRule>
  </conditionalFormatting>
  <conditionalFormatting sqref="A924">
    <cfRule type="cellIs" dxfId="626" priority="615" operator="equal">
      <formula>"N/A"</formula>
    </cfRule>
    <cfRule type="cellIs" dxfId="625" priority="616" operator="equal">
      <formula>"Yes"</formula>
    </cfRule>
    <cfRule type="cellIs" dxfId="624" priority="617" operator="equal">
      <formula>"No"</formula>
    </cfRule>
  </conditionalFormatting>
  <conditionalFormatting sqref="A48 C48">
    <cfRule type="cellIs" dxfId="623" priority="160" operator="equal">
      <formula>"N/A"</formula>
    </cfRule>
    <cfRule type="cellIs" dxfId="622" priority="163" operator="equal">
      <formula>"Yes"</formula>
    </cfRule>
    <cfRule type="cellIs" dxfId="621" priority="164" operator="equal">
      <formula>"No"</formula>
    </cfRule>
  </conditionalFormatting>
  <conditionalFormatting sqref="M48">
    <cfRule type="cellIs" dxfId="620" priority="161" operator="equal">
      <formula>"Inactive"</formula>
    </cfRule>
    <cfRule type="cellIs" dxfId="619" priority="162" operator="equal">
      <formula>"Discontinued"</formula>
    </cfRule>
  </conditionalFormatting>
  <conditionalFormatting sqref="A49">
    <cfRule type="cellIs" dxfId="618" priority="155" operator="equal">
      <formula>"N/A"</formula>
    </cfRule>
    <cfRule type="cellIs" dxfId="617" priority="158" operator="equal">
      <formula>"Yes"</formula>
    </cfRule>
    <cfRule type="cellIs" dxfId="616" priority="159" operator="equal">
      <formula>"No"</formula>
    </cfRule>
  </conditionalFormatting>
  <conditionalFormatting sqref="M49">
    <cfRule type="cellIs" dxfId="615" priority="156" operator="equal">
      <formula>"Inactive"</formula>
    </cfRule>
    <cfRule type="cellIs" dxfId="614" priority="157" operator="equal">
      <formula>"Discontinued"</formula>
    </cfRule>
  </conditionalFormatting>
  <conditionalFormatting sqref="B653">
    <cfRule type="cellIs" dxfId="613" priority="150" operator="equal">
      <formula>"N/A"</formula>
    </cfRule>
    <cfRule type="cellIs" dxfId="612" priority="153" operator="equal">
      <formula>"Yes"</formula>
    </cfRule>
    <cfRule type="cellIs" dxfId="611" priority="154" operator="equal">
      <formula>"No"</formula>
    </cfRule>
  </conditionalFormatting>
  <conditionalFormatting sqref="M653">
    <cfRule type="cellIs" dxfId="610" priority="151" operator="equal">
      <formula>"Inactive"</formula>
    </cfRule>
    <cfRule type="cellIs" dxfId="609" priority="152" operator="equal">
      <formula>"Discontinued"</formula>
    </cfRule>
  </conditionalFormatting>
  <conditionalFormatting sqref="A46 C46">
    <cfRule type="cellIs" dxfId="608" priority="145" operator="equal">
      <formula>"N/A"</formula>
    </cfRule>
    <cfRule type="cellIs" dxfId="607" priority="148" operator="equal">
      <formula>"Yes"</formula>
    </cfRule>
    <cfRule type="cellIs" dxfId="606" priority="149" operator="equal">
      <formula>"No"</formula>
    </cfRule>
  </conditionalFormatting>
  <conditionalFormatting sqref="M46">
    <cfRule type="cellIs" dxfId="605" priority="146" operator="equal">
      <formula>"Inactive"</formula>
    </cfRule>
    <cfRule type="cellIs" dxfId="604" priority="147" operator="equal">
      <formula>"Discontinued"</formula>
    </cfRule>
  </conditionalFormatting>
  <conditionalFormatting sqref="A47 C47">
    <cfRule type="cellIs" dxfId="603" priority="140" operator="equal">
      <formula>"N/A"</formula>
    </cfRule>
    <cfRule type="cellIs" dxfId="602" priority="143" operator="equal">
      <formula>"Yes"</formula>
    </cfRule>
    <cfRule type="cellIs" dxfId="601" priority="144" operator="equal">
      <formula>"No"</formula>
    </cfRule>
  </conditionalFormatting>
  <conditionalFormatting sqref="M47">
    <cfRule type="cellIs" dxfId="600" priority="141" operator="equal">
      <formula>"Inactive"</formula>
    </cfRule>
    <cfRule type="cellIs" dxfId="599" priority="142" operator="equal">
      <formula>"Discontinued"</formula>
    </cfRule>
  </conditionalFormatting>
  <conditionalFormatting sqref="A45 C45">
    <cfRule type="cellIs" dxfId="598" priority="135" operator="equal">
      <formula>"N/A"</formula>
    </cfRule>
    <cfRule type="cellIs" dxfId="597" priority="138" operator="equal">
      <formula>"Yes"</formula>
    </cfRule>
    <cfRule type="cellIs" dxfId="596" priority="139" operator="equal">
      <formula>"No"</formula>
    </cfRule>
  </conditionalFormatting>
  <conditionalFormatting sqref="M45">
    <cfRule type="cellIs" dxfId="595" priority="136" operator="equal">
      <formula>"Inactive"</formula>
    </cfRule>
    <cfRule type="cellIs" dxfId="594" priority="137" operator="equal">
      <formula>"Discontinued"</formula>
    </cfRule>
  </conditionalFormatting>
  <conditionalFormatting sqref="B254:C254">
    <cfRule type="cellIs" dxfId="593" priority="130" operator="equal">
      <formula>"N/A"</formula>
    </cfRule>
    <cfRule type="cellIs" dxfId="592" priority="133" operator="equal">
      <formula>"Yes"</formula>
    </cfRule>
    <cfRule type="cellIs" dxfId="591" priority="134" operator="equal">
      <formula>"No"</formula>
    </cfRule>
  </conditionalFormatting>
  <conditionalFormatting sqref="M254">
    <cfRule type="cellIs" dxfId="590" priority="131" operator="equal">
      <formula>"Inactive"</formula>
    </cfRule>
    <cfRule type="cellIs" dxfId="589" priority="132" operator="equal">
      <formula>"Discontinued"</formula>
    </cfRule>
  </conditionalFormatting>
  <conditionalFormatting sqref="A998:C998">
    <cfRule type="cellIs" dxfId="588" priority="117" operator="equal">
      <formula>"N/A"</formula>
    </cfRule>
    <cfRule type="cellIs" dxfId="587" priority="120" operator="equal">
      <formula>"Yes"</formula>
    </cfRule>
    <cfRule type="cellIs" dxfId="586" priority="121" operator="equal">
      <formula>"No"</formula>
    </cfRule>
  </conditionalFormatting>
  <conditionalFormatting sqref="M998">
    <cfRule type="cellIs" dxfId="585" priority="118" operator="equal">
      <formula>"Inactive"</formula>
    </cfRule>
    <cfRule type="cellIs" dxfId="584" priority="119" operator="equal">
      <formula>"Discontinued"</formula>
    </cfRule>
  </conditionalFormatting>
  <conditionalFormatting sqref="A43:A44 C43:C44">
    <cfRule type="cellIs" dxfId="583" priority="107" operator="equal">
      <formula>"N/A"</formula>
    </cfRule>
    <cfRule type="cellIs" dxfId="582" priority="110" operator="equal">
      <formula>"Yes"</formula>
    </cfRule>
    <cfRule type="cellIs" dxfId="581" priority="111" operator="equal">
      <formula>"No"</formula>
    </cfRule>
  </conditionalFormatting>
  <conditionalFormatting sqref="M43:M44">
    <cfRule type="cellIs" dxfId="580" priority="108" operator="equal">
      <formula>"Inactive"</formula>
    </cfRule>
    <cfRule type="cellIs" dxfId="579" priority="109" operator="equal">
      <formula>"Discontinued"</formula>
    </cfRule>
  </conditionalFormatting>
  <conditionalFormatting sqref="B49">
    <cfRule type="cellIs" dxfId="578" priority="99" operator="equal">
      <formula>"N/A"</formula>
    </cfRule>
    <cfRule type="cellIs" dxfId="577" priority="100" operator="equal">
      <formula>"Yes"</formula>
    </cfRule>
    <cfRule type="cellIs" dxfId="576" priority="101" operator="equal">
      <formula>"No"</formula>
    </cfRule>
  </conditionalFormatting>
  <conditionalFormatting sqref="B43">
    <cfRule type="cellIs" dxfId="575" priority="96" operator="equal">
      <formula>"N/A"</formula>
    </cfRule>
    <cfRule type="cellIs" dxfId="574" priority="97" operator="equal">
      <formula>"Yes"</formula>
    </cfRule>
    <cfRule type="cellIs" dxfId="573" priority="98" operator="equal">
      <formula>"No"</formula>
    </cfRule>
  </conditionalFormatting>
  <conditionalFormatting sqref="B42">
    <cfRule type="cellIs" dxfId="572" priority="93" operator="equal">
      <formula>"N/A"</formula>
    </cfRule>
    <cfRule type="cellIs" dxfId="571" priority="94" operator="equal">
      <formula>"Yes"</formula>
    </cfRule>
    <cfRule type="cellIs" dxfId="570" priority="95" operator="equal">
      <formula>"No"</formula>
    </cfRule>
  </conditionalFormatting>
  <conditionalFormatting sqref="B47">
    <cfRule type="cellIs" dxfId="569" priority="90" operator="equal">
      <formula>"N/A"</formula>
    </cfRule>
    <cfRule type="cellIs" dxfId="568" priority="91" operator="equal">
      <formula>"Yes"</formula>
    </cfRule>
    <cfRule type="cellIs" dxfId="567" priority="92" operator="equal">
      <formula>"No"</formula>
    </cfRule>
  </conditionalFormatting>
  <conditionalFormatting sqref="B46">
    <cfRule type="cellIs" dxfId="566" priority="87" operator="equal">
      <formula>"N/A"</formula>
    </cfRule>
    <cfRule type="cellIs" dxfId="565" priority="88" operator="equal">
      <formula>"Yes"</formula>
    </cfRule>
    <cfRule type="cellIs" dxfId="564" priority="89" operator="equal">
      <formula>"No"</formula>
    </cfRule>
  </conditionalFormatting>
  <conditionalFormatting sqref="B45">
    <cfRule type="cellIs" dxfId="563" priority="84" operator="equal">
      <formula>"N/A"</formula>
    </cfRule>
    <cfRule type="cellIs" dxfId="562" priority="85" operator="equal">
      <formula>"Yes"</formula>
    </cfRule>
    <cfRule type="cellIs" dxfId="561" priority="86" operator="equal">
      <formula>"No"</formula>
    </cfRule>
  </conditionalFormatting>
  <conditionalFormatting sqref="B44">
    <cfRule type="cellIs" dxfId="560" priority="81" operator="equal">
      <formula>"N/A"</formula>
    </cfRule>
    <cfRule type="cellIs" dxfId="559" priority="82" operator="equal">
      <formula>"Yes"</formula>
    </cfRule>
    <cfRule type="cellIs" dxfId="558" priority="83" operator="equal">
      <formula>"No"</formula>
    </cfRule>
  </conditionalFormatting>
  <conditionalFormatting sqref="A34:C34 B19:C33">
    <cfRule type="cellIs" dxfId="557" priority="76" operator="equal">
      <formula>"N/A"</formula>
    </cfRule>
    <cfRule type="cellIs" dxfId="556" priority="79" operator="equal">
      <formula>"Yes"</formula>
    </cfRule>
    <cfRule type="cellIs" dxfId="555" priority="80" operator="equal">
      <formula>"No"</formula>
    </cfRule>
  </conditionalFormatting>
  <conditionalFormatting sqref="B48">
    <cfRule type="cellIs" dxfId="554" priority="73" operator="equal">
      <formula>"N/A"</formula>
    </cfRule>
    <cfRule type="cellIs" dxfId="553" priority="74" operator="equal">
      <formula>"Yes"</formula>
    </cfRule>
    <cfRule type="cellIs" dxfId="552" priority="75" operator="equal">
      <formula>"No"</formula>
    </cfRule>
  </conditionalFormatting>
  <conditionalFormatting sqref="C49">
    <cfRule type="cellIs" dxfId="551" priority="70" operator="equal">
      <formula>"N/A"</formula>
    </cfRule>
    <cfRule type="cellIs" dxfId="550" priority="71" operator="equal">
      <formula>"Yes"</formula>
    </cfRule>
    <cfRule type="cellIs" dxfId="549" priority="72" operator="equal">
      <formula>"No"</formula>
    </cfRule>
  </conditionalFormatting>
  <conditionalFormatting sqref="C42">
    <cfRule type="cellIs" dxfId="548" priority="67" operator="equal">
      <formula>"N/A"</formula>
    </cfRule>
    <cfRule type="cellIs" dxfId="547" priority="68" operator="equal">
      <formula>"Yes"</formula>
    </cfRule>
    <cfRule type="cellIs" dxfId="546" priority="69" operator="equal">
      <formula>"No"</formula>
    </cfRule>
  </conditionalFormatting>
  <conditionalFormatting sqref="C40">
    <cfRule type="cellIs" dxfId="545" priority="64" operator="equal">
      <formula>"N/A"</formula>
    </cfRule>
    <cfRule type="cellIs" dxfId="544" priority="65" operator="equal">
      <formula>"Yes"</formula>
    </cfRule>
    <cfRule type="cellIs" dxfId="543" priority="66" operator="equal">
      <formula>"No"</formula>
    </cfRule>
  </conditionalFormatting>
  <conditionalFormatting sqref="C41">
    <cfRule type="cellIs" dxfId="542" priority="61" operator="equal">
      <formula>"N/A"</formula>
    </cfRule>
    <cfRule type="cellIs" dxfId="541" priority="62" operator="equal">
      <formula>"Yes"</formula>
    </cfRule>
    <cfRule type="cellIs" dxfId="540" priority="63" operator="equal">
      <formula>"No"</formula>
    </cfRule>
  </conditionalFormatting>
  <conditionalFormatting sqref="C38">
    <cfRule type="cellIs" dxfId="539" priority="58" operator="equal">
      <formula>"N/A"</formula>
    </cfRule>
    <cfRule type="cellIs" dxfId="538" priority="59" operator="equal">
      <formula>"Yes"</formula>
    </cfRule>
    <cfRule type="cellIs" dxfId="537" priority="60" operator="equal">
      <formula>"No"</formula>
    </cfRule>
  </conditionalFormatting>
  <conditionalFormatting sqref="A17:A18 B18:C18 C14:C42">
    <cfRule type="cellIs" dxfId="536" priority="53" operator="equal">
      <formula>"N/A"</formula>
    </cfRule>
    <cfRule type="cellIs" dxfId="535" priority="56" operator="equal">
      <formula>"Yes"</formula>
    </cfRule>
    <cfRule type="cellIs" dxfId="534" priority="57" operator="equal">
      <formula>"No"</formula>
    </cfRule>
  </conditionalFormatting>
  <conditionalFormatting sqref="M17:M18">
    <cfRule type="cellIs" dxfId="533" priority="54" operator="equal">
      <formula>"Inactive"</formula>
    </cfRule>
    <cfRule type="cellIs" dxfId="532" priority="55" operator="equal">
      <formula>"Discontinued"</formula>
    </cfRule>
  </conditionalFormatting>
  <conditionalFormatting sqref="B17:C18 C14:C42">
    <cfRule type="cellIs" dxfId="531" priority="50" operator="equal">
      <formula>"N/A"</formula>
    </cfRule>
    <cfRule type="cellIs" dxfId="530" priority="51" operator="equal">
      <formula>"Yes"</formula>
    </cfRule>
    <cfRule type="cellIs" dxfId="529" priority="52" operator="equal">
      <formula>"No"</formula>
    </cfRule>
  </conditionalFormatting>
  <conditionalFormatting sqref="A14:A16">
    <cfRule type="cellIs" dxfId="528" priority="45" operator="equal">
      <formula>"N/A"</formula>
    </cfRule>
    <cfRule type="cellIs" dxfId="527" priority="48" operator="equal">
      <formula>"Yes"</formula>
    </cfRule>
    <cfRule type="cellIs" dxfId="526" priority="49" operator="equal">
      <formula>"No"</formula>
    </cfRule>
  </conditionalFormatting>
  <conditionalFormatting sqref="M14:O14 M15:M16">
    <cfRule type="cellIs" dxfId="525" priority="46" operator="equal">
      <formula>"Inactive"</formula>
    </cfRule>
    <cfRule type="cellIs" dxfId="524" priority="47" operator="equal">
      <formula>"Discontinued"</formula>
    </cfRule>
  </conditionalFormatting>
  <conditionalFormatting sqref="B14:C16">
    <cfRule type="cellIs" dxfId="523" priority="42" operator="equal">
      <formula>"N/A"</formula>
    </cfRule>
    <cfRule type="cellIs" dxfId="522" priority="43" operator="equal">
      <formula>"Yes"</formula>
    </cfRule>
    <cfRule type="cellIs" dxfId="521" priority="44" operator="equal">
      <formula>"No"</formula>
    </cfRule>
  </conditionalFormatting>
  <conditionalFormatting sqref="B1000">
    <cfRule type="cellIs" dxfId="520" priority="31" operator="equal">
      <formula>"N/A"</formula>
    </cfRule>
    <cfRule type="cellIs" dxfId="519" priority="32" operator="equal">
      <formula>"Yes"</formula>
    </cfRule>
    <cfRule type="cellIs" dxfId="518" priority="33" operator="equal">
      <formula>"No"</formula>
    </cfRule>
  </conditionalFormatting>
  <conditionalFormatting sqref="B1001">
    <cfRule type="cellIs" dxfId="517" priority="25" operator="equal">
      <formula>"N/A"</formula>
    </cfRule>
    <cfRule type="cellIs" dxfId="516" priority="26" operator="equal">
      <formula>"Yes"</formula>
    </cfRule>
    <cfRule type="cellIs" dxfId="515" priority="27" operator="equal">
      <formula>"No"</formula>
    </cfRule>
  </conditionalFormatting>
  <conditionalFormatting sqref="B1002">
    <cfRule type="cellIs" dxfId="514" priority="22" operator="equal">
      <formula>"N/A"</formula>
    </cfRule>
    <cfRule type="cellIs" dxfId="513" priority="23" operator="equal">
      <formula>"Yes"</formula>
    </cfRule>
    <cfRule type="cellIs" dxfId="512" priority="24" operator="equal">
      <formula>"No"</formula>
    </cfRule>
  </conditionalFormatting>
  <conditionalFormatting sqref="B1003">
    <cfRule type="cellIs" dxfId="511" priority="13" operator="equal">
      <formula>"N/A"</formula>
    </cfRule>
    <cfRule type="cellIs" dxfId="510" priority="14" operator="equal">
      <formula>"Yes"</formula>
    </cfRule>
    <cfRule type="cellIs" dxfId="509" priority="15" operator="equal">
      <formula>"No"</formula>
    </cfRule>
  </conditionalFormatting>
  <conditionalFormatting sqref="B1004">
    <cfRule type="cellIs" dxfId="508" priority="10" operator="equal">
      <formula>"N/A"</formula>
    </cfRule>
    <cfRule type="cellIs" dxfId="507" priority="11" operator="equal">
      <formula>"Yes"</formula>
    </cfRule>
    <cfRule type="cellIs" dxfId="506" priority="12" operator="equal">
      <formula>"No"</formula>
    </cfRule>
  </conditionalFormatting>
  <conditionalFormatting sqref="B1005">
    <cfRule type="cellIs" dxfId="505" priority="7" operator="equal">
      <formula>"N/A"</formula>
    </cfRule>
    <cfRule type="cellIs" dxfId="504" priority="8" operator="equal">
      <formula>"Yes"</formula>
    </cfRule>
    <cfRule type="cellIs" dxfId="503" priority="9" operator="equal">
      <formula>"No"</formula>
    </cfRule>
  </conditionalFormatting>
  <conditionalFormatting sqref="B36">
    <cfRule type="cellIs" dxfId="5" priority="4" operator="equal">
      <formula>"N/A"</formula>
    </cfRule>
    <cfRule type="cellIs" dxfId="4" priority="5" operator="equal">
      <formula>"Yes"</formula>
    </cfRule>
    <cfRule type="cellIs" dxfId="3" priority="6" operator="equal">
      <formula>"No"</formula>
    </cfRule>
  </conditionalFormatting>
  <conditionalFormatting sqref="B36">
    <cfRule type="cellIs" dxfId="2" priority="1" operator="equal">
      <formula>"N/A"</formula>
    </cfRule>
    <cfRule type="cellIs" dxfId="1" priority="2" operator="equal">
      <formula>"Yes"</formula>
    </cfRule>
    <cfRule type="cellIs" dxfId="0" priority="3" operator="equal">
      <formula>"No"</formula>
    </cfRule>
  </conditionalFormatting>
  <hyperlinks>
    <hyperlink ref="D9" r:id="rId1" xr:uid="{A73E2D01-4DA6-4CD9-A356-C33E3827FDD7}"/>
    <hyperlink ref="D10" r:id="rId2" xr:uid="{10888D3C-1860-4156-8BCD-654AAB5F89E6}"/>
    <hyperlink ref="G161" r:id="rId3" display="https://mymarketnews.ams.usda.gov/viewReport/1983" xr:uid="{1307B631-5113-4207-B41B-B88356B2390D}"/>
    <hyperlink ref="G162" r:id="rId4" display="https://mymarketnews.ams.usda.gov/viewReport/1952" xr:uid="{CB6AA12A-BBD5-4F7A-95FD-BC1752F88F43}"/>
    <hyperlink ref="G163" r:id="rId5" display="https://mymarketnews.ams.usda.gov/viewReport/1953" xr:uid="{DA552C7D-2412-404F-8C8B-600C9A1740B9}"/>
    <hyperlink ref="G164" r:id="rId6" display="https://mymarketnews.ams.usda.gov/viewReport/1954" xr:uid="{7BA2B729-0529-4C53-9936-7511B89D5DAB}"/>
    <hyperlink ref="G165" r:id="rId7" display="https://mymarketnews.ams.usda.gov/viewReport/1955" xr:uid="{5313554E-CDD8-4952-93A4-60FB3836485E}"/>
    <hyperlink ref="G166" r:id="rId8" display="https://mymarketnews.ams.usda.gov/viewReport/1870" xr:uid="{10A50017-9E05-4668-9713-A8BBE8EDF560}"/>
    <hyperlink ref="G167" r:id="rId9" display="https://mymarketnews.ams.usda.gov/viewReport/1871" xr:uid="{3892310B-AB3E-4BA9-AB2F-BE9FC87766A7}"/>
    <hyperlink ref="G168" r:id="rId10" display="https://mymarketnews.ams.usda.gov/viewReport/1624" xr:uid="{981681DA-85F5-4989-9CA7-516200ED52E0}"/>
    <hyperlink ref="G169" r:id="rId11" display="https://mymarketnews.ams.usda.gov/viewReport/1772" xr:uid="{4FD2578E-484A-4EB2-B6A5-9C38C27064A1}"/>
    <hyperlink ref="G170" r:id="rId12" display="https://mymarketnews.ams.usda.gov/viewReport/1773" xr:uid="{21A738D6-2982-40DB-B7E0-F7E04F3F556D}"/>
    <hyperlink ref="G171" r:id="rId13" display="https://mymarketnews.ams.usda.gov/viewReport/1774" xr:uid="{639E1238-87BC-48A1-AD6E-46CDC5237006}"/>
    <hyperlink ref="G174" r:id="rId14" display="https://mymarketnews.ams.usda.gov/viewReport/1777" xr:uid="{FB3D3ACA-BE44-415B-9C24-362BFD5746FE}"/>
    <hyperlink ref="G176" r:id="rId15" display="https://mymarketnews.ams.usda.gov/viewReport/1778" xr:uid="{B8DA0E7E-4071-470A-89A7-33B09688AD9A}"/>
    <hyperlink ref="G172" r:id="rId16" display="https://mymarketnews.ams.usda.gov/viewReport/1775" xr:uid="{B5C71EF7-8B6D-48C6-937B-4E4789FA7930}"/>
    <hyperlink ref="G173" r:id="rId17" display="https://mymarketnews.ams.usda.gov/viewReport/1776" xr:uid="{3BCDBF4D-3C6C-4FBB-B90C-F9E3E9701AA8}"/>
    <hyperlink ref="G175" r:id="rId18" display="https://mymarketnews.ams.usda.gov/viewReport/2257" xr:uid="{72016131-F290-4371-AD4A-741974EE64B3}"/>
    <hyperlink ref="G177" r:id="rId19" display="https://mymarketnews.ams.usda.gov/viewReport/1872" xr:uid="{ED98F49B-EC3E-4821-A112-2457B8360476}"/>
    <hyperlink ref="G178" r:id="rId20" display="https://mymarketnews.ams.usda.gov/viewReport/1873" xr:uid="{E7611A28-B4F0-4983-8C3D-7C7733E86DCA}"/>
    <hyperlink ref="G189" r:id="rId21" display="https://mymarketnews.ams.usda.gov/viewReport/1874" xr:uid="{2B2268E0-8FD3-4AA5-BACF-BA14D801AD11}"/>
    <hyperlink ref="G179" r:id="rId22" display="https://mymarketnews.ams.usda.gov/viewReport/1876" xr:uid="{07C3B289-6321-46BC-A5B4-C65215617623}"/>
    <hyperlink ref="G180" r:id="rId23" display="https://mymarketnews.ams.usda.gov/viewReport/1877" xr:uid="{4E568EB3-772C-4713-9516-30762A05DCBC}"/>
    <hyperlink ref="G181" r:id="rId24" display="https://mymarketnews.ams.usda.gov/viewReport/1878" xr:uid="{604BC77F-BB9F-4241-A61C-BAB1DD319D88}"/>
    <hyperlink ref="G182" r:id="rId25" display="https://mymarketnews.ams.usda.gov/viewReport/1879" xr:uid="{DA1166A8-4A2B-4971-BAAF-B3A4C70C64AA}"/>
    <hyperlink ref="G183" r:id="rId26" display="https://mymarketnews.ams.usda.gov/viewReport/1880" xr:uid="{A97226E9-4DF7-494E-ADD6-202CC652FF74}"/>
    <hyperlink ref="G194" r:id="rId27" display="https://mymarketnews.ams.usda.gov/viewReport/1882" xr:uid="{87254EC5-1B2A-412A-B880-AA948079D08E}"/>
    <hyperlink ref="G184" r:id="rId28" display="https://mymarketnews.ams.usda.gov/viewReport/1883" xr:uid="{A7C70C87-83C3-43B6-8008-0181CA6276F6}"/>
    <hyperlink ref="G190" r:id="rId29" display="https://mymarketnews.ams.usda.gov/viewReport/1884" xr:uid="{E1D6662A-9533-4173-B80C-4C6615E4BBA9}"/>
    <hyperlink ref="G191" r:id="rId30" display="https://mymarketnews.ams.usda.gov/viewReport/1886" xr:uid="{83FE9571-B61F-4072-AF4A-DA95C31A52C4}"/>
    <hyperlink ref="G192" r:id="rId31" display="https://mymarketnews.ams.usda.gov/viewReport/1887" xr:uid="{CE3DD477-1A23-455E-89DE-6F275AB7EBA4}"/>
    <hyperlink ref="G193" r:id="rId32" display="https://mymarketnews.ams.usda.gov/viewReport/1888" xr:uid="{52DD9B8A-27B4-4BF6-ABED-0DD368E5C727}"/>
    <hyperlink ref="G185" r:id="rId33" display="https://mymarketnews.ams.usda.gov/viewReport/1861" xr:uid="{255573DB-A1B0-45E8-B178-41F2A3C04E1C}"/>
    <hyperlink ref="G186" r:id="rId34" display="https://mymarketnews.ams.usda.gov/viewReport/1864" xr:uid="{A822D05C-0446-4003-82AC-3A67AB6FDF22}"/>
    <hyperlink ref="G187" r:id="rId35" display="https://mymarketnews.ams.usda.gov/viewReport/1866" xr:uid="{6AD804ED-CDB0-4797-BBA3-C11502D22326}"/>
    <hyperlink ref="G195" r:id="rId36" display="https://mymarketnews.ams.usda.gov/viewReport/1868" xr:uid="{620C3B94-934F-4E89-8911-06C24E7BC1FC}"/>
    <hyperlink ref="G188" r:id="rId37" display="https://mymarketnews.ams.usda.gov/viewReport/1869" xr:uid="{A935B6AA-3C31-40BC-A029-08B9DB1FC486}"/>
    <hyperlink ref="G196" r:id="rId38" display="https://mymarketnews.ams.usda.gov/viewReport/2240" xr:uid="{927211EB-C92F-40D0-BC0E-2CA56D36E403}"/>
    <hyperlink ref="G197" r:id="rId39" display="https://mymarketnews.ams.usda.gov/viewReport/1956" xr:uid="{AADE2D6C-2C92-4167-9EFE-6F3E77E17679}"/>
    <hyperlink ref="G198" r:id="rId40" display="https://mymarketnews.ams.usda.gov/viewReport/1958" xr:uid="{F53DF5DF-0431-42CB-9F39-77026ED39358}"/>
    <hyperlink ref="G199" r:id="rId41" display="https://mymarketnews.ams.usda.gov/viewReport/1959" xr:uid="{1A9180F8-99F4-4D80-8FE2-08EE1D78ED20}"/>
    <hyperlink ref="G200" r:id="rId42" display="https://mymarketnews.ams.usda.gov/viewReport/1960" xr:uid="{0F956CF3-F4C0-4BD3-AAD9-9BDE5B97A323}"/>
    <hyperlink ref="G201" r:id="rId43" display="https://mymarketnews.ams.usda.gov/viewReport/1961" xr:uid="{1F2EB047-C02F-441F-96F7-96911ED396CC}"/>
    <hyperlink ref="G203" r:id="rId44" display="https://mymarketnews.ams.usda.gov/viewReport/1963" xr:uid="{46A354AC-D5AF-4253-9B5C-04A2ACBCB249}"/>
    <hyperlink ref="G202" r:id="rId45" display="https://mymarketnews.ams.usda.gov/viewReport/1964" xr:uid="{54E65384-D4D0-4960-9A5B-BE17F982F3F2}"/>
    <hyperlink ref="G205" r:id="rId46" display="https://mymarketnews.ams.usda.gov/viewReport/2150" xr:uid="{4402370C-99A9-4F5B-AF79-EDC8F1E943BA}"/>
    <hyperlink ref="G206" r:id="rId47" display="https://mymarketnews.ams.usda.gov/viewReport/2151" xr:uid="{7C5B2FB8-C7E6-4808-818C-EEF8FC900DF5}"/>
    <hyperlink ref="G207" r:id="rId48" display="https://mymarketnews.ams.usda.gov/viewReport/2152" xr:uid="{5C4825FB-8622-44C0-8FD7-74CFCA3CF005}"/>
    <hyperlink ref="G208" r:id="rId49" display="https://mymarketnews.ams.usda.gov/viewReport/2153" xr:uid="{3C745B02-C51C-40D3-B6B1-98A8773D4D09}"/>
    <hyperlink ref="G209" r:id="rId50" display="https://mymarketnews.ams.usda.gov/viewReport/2154" xr:uid="{475FA375-2608-4EF4-A3D8-0CAF429265BB}"/>
    <hyperlink ref="G210" r:id="rId51" display="https://mymarketnews.ams.usda.gov/viewReport/2155" xr:uid="{FC8D0E1F-04B0-415C-83DB-203D566E4AEC}"/>
    <hyperlink ref="G211" r:id="rId52" display="https://mymarketnews.ams.usda.gov/viewReport/2156" xr:uid="{2F78AB20-BCEE-427F-A07E-940FDB9AFA41}"/>
    <hyperlink ref="G224" r:id="rId53" display="https://mymarketnews.ams.usda.gov/viewReport/2157" xr:uid="{79EEE77B-6F4B-4680-9E58-1DACB33CA79B}"/>
    <hyperlink ref="G212" r:id="rId54" display="https://mymarketnews.ams.usda.gov/viewReport/2158" xr:uid="{EA3BF5CD-34C5-4093-B2C3-27C04FC24C31}"/>
    <hyperlink ref="G213" r:id="rId55" display="https://mymarketnews.ams.usda.gov/viewReport/2159" xr:uid="{E11294D9-0ED6-4354-9179-02BEA369EBCA}"/>
    <hyperlink ref="G214" r:id="rId56" display="https://mymarketnews.ams.usda.gov/viewReport/2160" xr:uid="{4C5EE512-8D4A-450F-B68A-5AEA830B6A7B}"/>
    <hyperlink ref="G215" r:id="rId57" display="https://mymarketnews.ams.usda.gov/viewReport/2161" xr:uid="{5067CF12-67B7-4CBD-A622-C73E27435375}"/>
    <hyperlink ref="G204" r:id="rId58" display="https://mymarketnews.ams.usda.gov/viewReport/2018" xr:uid="{536AA0F2-E3F5-4A0E-875F-41906E61E203}"/>
    <hyperlink ref="G216" r:id="rId59" display="https://mymarketnews.ams.usda.gov/viewReport/2162" xr:uid="{1C23A1E1-CB7D-436E-8356-24581B8DCE46}"/>
    <hyperlink ref="G217" r:id="rId60" display="https://mymarketnews.ams.usda.gov/viewReport/2163" xr:uid="{B2EA1855-7D22-4AA5-9128-A6EAF1E3D39D}"/>
    <hyperlink ref="G218" r:id="rId61" display="https://mymarketnews.ams.usda.gov/viewReport/2164" xr:uid="{5DB38A78-A699-432E-AE4A-6139B20849EA}"/>
    <hyperlink ref="G219" r:id="rId62" display="https://mymarketnews.ams.usda.gov/viewReport/2165" xr:uid="{73645D36-A16D-4693-8F62-988A669A0958}"/>
    <hyperlink ref="G220" r:id="rId63" display="https://mymarketnews.ams.usda.gov/viewReport/2166" xr:uid="{FCA0C345-7C2A-44FE-AA2E-0DAA513F0519}"/>
    <hyperlink ref="G221" r:id="rId64" display="https://mymarketnews.ams.usda.gov/viewReport/2167" xr:uid="{5B7912D2-FDA7-402B-A4A0-0663DD962C86}"/>
    <hyperlink ref="G280" r:id="rId65" display="https://mymarketnews.ams.usda.gov/viewReport/1665" xr:uid="{3094F3D2-7ECA-4316-A425-ED40ACE7DE6A}"/>
    <hyperlink ref="G279" r:id="rId66" display="https://mymarketnews.ams.usda.gov/viewReport/1427" xr:uid="{C0ECBCE8-9E55-4EDD-958B-420AC97FCE35}"/>
    <hyperlink ref="G222" r:id="rId67" display="https://mymarketnews.ams.usda.gov/viewReport/2135" xr:uid="{18E0BC5E-E7EA-4D18-823B-7E475F03551B}"/>
    <hyperlink ref="G223" r:id="rId68" display="https://mymarketnews.ams.usda.gov/viewReport/2144" xr:uid="{BF43D4CC-9AC8-42EB-9D0B-6F07BD320F2E}"/>
    <hyperlink ref="G642" r:id="rId69" display="https://mymarketnews.ams.usda.gov/viewReport/2243" xr:uid="{CDDA5A29-F5DB-4B1F-99F7-186CD39B7F13}"/>
    <hyperlink ref="G281" r:id="rId70" display="https://mymarketnews.ams.usda.gov/viewReport/1889" xr:uid="{0FABF576-7677-4065-BFB1-BD66FF18C285}"/>
    <hyperlink ref="G284" r:id="rId71" display="https://mymarketnews.ams.usda.gov/viewReport/1890" xr:uid="{C84438C8-AE29-46C1-B60E-204D97EA872B}"/>
    <hyperlink ref="G282" r:id="rId72" display="https://mymarketnews.ams.usda.gov/viewReport/1891" xr:uid="{C2AC6DCF-A2F4-4F47-B3E4-A1F5C0912D3D}"/>
    <hyperlink ref="G283" r:id="rId73" display="https://mymarketnews.ams.usda.gov/viewReport/1892" xr:uid="{91164A09-4370-49DD-BE49-E3980E32342F}"/>
    <hyperlink ref="G285" r:id="rId74" display="https://mymarketnews.ams.usda.gov/viewReport/1893" xr:uid="{D100DC80-FD2F-4F38-88E4-C6D050229F87}"/>
    <hyperlink ref="G286" r:id="rId75" display="https://mymarketnews.ams.usda.gov/viewReport/1894" xr:uid="{BFADB9E4-24E2-4BA0-B3BA-E0F14C76881B}"/>
    <hyperlink ref="G287" r:id="rId76" display="https://mymarketnews.ams.usda.gov/viewReport/1895" xr:uid="{5ED60F2C-5116-438D-B397-98A2471551D5}"/>
    <hyperlink ref="G288" r:id="rId77" display="https://mymarketnews.ams.usda.gov/viewReport/2127" xr:uid="{EBD7FBA1-79EA-45C9-B75B-A46A80D8A7AF}"/>
    <hyperlink ref="G289" r:id="rId78" display="https://mymarketnews.ams.usda.gov/viewReport/2128" xr:uid="{B91547E0-200A-41BB-97AE-5A647D4017CE}"/>
    <hyperlink ref="G327" r:id="rId79" display="https://mymarketnews.ams.usda.gov/viewReport/2129" xr:uid="{9CA49BC8-27D5-4B03-B3DE-5F48ACFD5FC8}"/>
    <hyperlink ref="G317" r:id="rId80" display="https://mymarketnews.ams.usda.gov/viewReport/2130" xr:uid="{267262E6-9015-4CB9-9CC3-89BCE1E0B6E7}"/>
    <hyperlink ref="G290" r:id="rId81" display="https://mymarketnews.ams.usda.gov/viewReport/2188" xr:uid="{26E14D5A-2AC3-4A90-A8DD-F1FB8D69F23A}"/>
    <hyperlink ref="G291" r:id="rId82" display="https://mymarketnews.ams.usda.gov/viewReport/2189" xr:uid="{3C385EA1-3671-4C82-961F-2EE9F46EE052}"/>
    <hyperlink ref="G292" r:id="rId83" display="https://mymarketnews.ams.usda.gov/viewReport/2190" xr:uid="{6F61C2D7-6AA0-4601-8427-B639337047AE}"/>
    <hyperlink ref="G293" r:id="rId84" display="https://mymarketnews.ams.usda.gov/viewReport/2191" xr:uid="{9088665A-A627-4A41-A056-D8FAA435040F}"/>
    <hyperlink ref="G294" r:id="rId85" display="https://mymarketnews.ams.usda.gov/viewReport/2192" xr:uid="{531A1F18-D0AD-4595-A245-E8BF72D8BAF6}"/>
    <hyperlink ref="G332" r:id="rId86" display="https://mymarketnews.ams.usda.gov/viewReport/2193" xr:uid="{ACB37FFC-D54B-4EC3-97A8-9F646C29FC05}"/>
    <hyperlink ref="G295" r:id="rId87" display="https://mymarketnews.ams.usda.gov/viewReport/2194" xr:uid="{319BA215-B0C2-43AD-9354-80B50DCD80D2}"/>
    <hyperlink ref="G296" r:id="rId88" display="https://mymarketnews.ams.usda.gov/viewReport/2195" xr:uid="{98DA451E-1347-4C86-B818-FC5C56BBC0A9}"/>
    <hyperlink ref="G297" r:id="rId89" display="https://mymarketnews.ams.usda.gov/viewReport/2196" xr:uid="{3C0DD1F8-8762-46C8-8D27-5CC7D972D600}"/>
    <hyperlink ref="G298" r:id="rId90" display="https://mymarketnews.ams.usda.gov/viewReport/2197" xr:uid="{A3240F4D-5CEF-44F0-9D0E-A8619758A198}"/>
    <hyperlink ref="G299" r:id="rId91" display="https://mymarketnews.ams.usda.gov/viewReport/2198" xr:uid="{C459349C-DE89-4953-9D62-D6687DD68EF0}"/>
    <hyperlink ref="G300" r:id="rId92" display="https://mymarketnews.ams.usda.gov/viewReport/2199" xr:uid="{38092E89-61CA-419D-BE7A-1C9782700018}"/>
    <hyperlink ref="G301" r:id="rId93" display="https://mymarketnews.ams.usda.gov/viewReport/2200" xr:uid="{0A43F6A2-587C-4C2A-B12F-A6C63A9CB552}"/>
    <hyperlink ref="G302" r:id="rId94" display="https://mymarketnews.ams.usda.gov/viewReport/2201" xr:uid="{CC236A7B-EBE3-4568-B9E3-1E62ED24641A}"/>
    <hyperlink ref="G303" r:id="rId95" display="https://mymarketnews.ams.usda.gov/viewReport/2202" xr:uid="{010DA20A-34D6-4982-B107-88F16CAD5400}"/>
    <hyperlink ref="G304" r:id="rId96" display="https://mymarketnews.ams.usda.gov/viewReport/2203" xr:uid="{A2DDC76B-117C-43CC-8803-762AD307F531}"/>
    <hyperlink ref="G305" r:id="rId97" display="https://mymarketnews.ams.usda.gov/viewReport/2204" xr:uid="{73DDD1E0-F1EE-4993-BF40-0050D59EC2C6}"/>
    <hyperlink ref="G328" r:id="rId98" display="https://mymarketnews.ams.usda.gov/viewReport/2205" xr:uid="{926CBEF6-982D-4D42-BC3E-3AE281EE491E}"/>
    <hyperlink ref="G306" r:id="rId99" display="https://mymarketnews.ams.usda.gov/viewReport/2206" xr:uid="{94866877-FF61-451E-9C47-1A4528D0C88B}"/>
    <hyperlink ref="G307" r:id="rId100" display="https://mymarketnews.ams.usda.gov/viewReport/2207" xr:uid="{B0BC864E-6D9B-436B-BF16-3E85C3C8A696}"/>
    <hyperlink ref="G308" r:id="rId101" display="https://mymarketnews.ams.usda.gov/viewReport/2208" xr:uid="{7DB26AAA-123A-4F27-8BDA-7F93C250834A}"/>
    <hyperlink ref="G309" r:id="rId102" display="https://mymarketnews.ams.usda.gov/viewReport/2209" xr:uid="{98547EFE-8289-468B-9F0B-8962E0D2972A}"/>
    <hyperlink ref="G310" r:id="rId103" display="https://mymarketnews.ams.usda.gov/viewReport/2210" xr:uid="{47AABEE9-8950-4D54-BBE1-4C60F8538CCD}"/>
    <hyperlink ref="G311" r:id="rId104" display="https://mymarketnews.ams.usda.gov/viewReport/2211" xr:uid="{FD4690F5-D549-493E-A97A-D92DF6B2082C}"/>
    <hyperlink ref="G312" r:id="rId105" display="https://mymarketnews.ams.usda.gov/viewReport/2212" xr:uid="{A71906BB-65A5-4B2F-99EA-5F7054CDC08F}"/>
    <hyperlink ref="G313" r:id="rId106" display="https://mymarketnews.ams.usda.gov/viewReport/2213" xr:uid="{15D2A199-40C6-49B8-8C13-FE97E202D06D}"/>
    <hyperlink ref="G314" r:id="rId107" display="https://mymarketnews.ams.usda.gov/viewReport/2214" xr:uid="{4891F69A-2184-4508-A5CA-C6F4AF793E35}"/>
    <hyperlink ref="G318" r:id="rId108" display="https://mymarketnews.ams.usda.gov/viewReport/2215" xr:uid="{760A0A4A-D09C-425B-9773-5C4C98625EF6}"/>
    <hyperlink ref="G319" r:id="rId109" display="https://mymarketnews.ams.usda.gov/viewReport/2216" xr:uid="{FCCC20F7-7855-4249-8A89-43C3C25D336F}"/>
    <hyperlink ref="G320" r:id="rId110" display="https://mymarketnews.ams.usda.gov/viewReport/2217" xr:uid="{67FD0092-BB8A-4B7E-AED9-6EFEE42F66D5}"/>
    <hyperlink ref="G321" r:id="rId111" display="https://mymarketnews.ams.usda.gov/viewReport/2218" xr:uid="{8C5E0929-6D27-4F1A-ABDA-4E3469532735}"/>
    <hyperlink ref="G322" r:id="rId112" display="https://mymarketnews.ams.usda.gov/viewReport/2219" xr:uid="{AECC10FC-761F-4E64-AF82-47C317E1412B}"/>
    <hyperlink ref="G329" r:id="rId113" display="https://mymarketnews.ams.usda.gov/viewReport/2220" xr:uid="{6DA79527-AE8F-40E2-80E5-1510C126DE27}"/>
    <hyperlink ref="G315" r:id="rId114" display="https://mymarketnews.ams.usda.gov/viewReport/2221" xr:uid="{3580C590-E566-4F02-AFB3-F095F36BAF94}"/>
    <hyperlink ref="G323" r:id="rId115" display="https://mymarketnews.ams.usda.gov/viewReport/2222" xr:uid="{0FF50E78-C834-4259-913B-F03703D93D20}"/>
    <hyperlink ref="G330" r:id="rId116" display="https://mymarketnews.ams.usda.gov/viewReport/2223" xr:uid="{CBB63329-EC35-4C40-9C98-90D1DF295E1E}"/>
    <hyperlink ref="G324" r:id="rId117" display="https://mymarketnews.ams.usda.gov/viewReport/2224" xr:uid="{5121F413-A63D-4312-A495-3F03F2B8CDFE}"/>
    <hyperlink ref="G331" r:id="rId118" display="https://mymarketnews.ams.usda.gov/viewReport/2225" xr:uid="{379451CC-82B3-4099-A7D1-FA551E63ADA7}"/>
    <hyperlink ref="G325" r:id="rId119" display="https://mymarketnews.ams.usda.gov/viewReport/2227" xr:uid="{C820D430-7DDD-4050-BAC8-D73303884BF9}"/>
    <hyperlink ref="G316" r:id="rId120" display="https://mymarketnews.ams.usda.gov/viewReport/2229" xr:uid="{7FE74F28-BA08-4D1F-A58A-35DEFF096CA7}"/>
    <hyperlink ref="G326" r:id="rId121" display="https://mymarketnews.ams.usda.gov/viewReport/2263" xr:uid="{CE625E3E-2C4E-40BF-B136-BAE514B6F66D}"/>
    <hyperlink ref="G343" r:id="rId122" display="https://mymarketnews.ams.usda.gov/viewReport/1896" xr:uid="{936A43F8-83A7-4317-8FC1-469512F1918C}"/>
    <hyperlink ref="G344" r:id="rId123" display="https://mymarketnews.ams.usda.gov/viewReport/1897" xr:uid="{2E9B9D50-45DF-458E-A949-29BE3CACD49E}"/>
    <hyperlink ref="G333" r:id="rId124" display="https://mymarketnews.ams.usda.gov/viewReport/1898" xr:uid="{A6085A9D-496A-494B-9574-917872423FF4}"/>
    <hyperlink ref="G334" r:id="rId125" display="https://mymarketnews.ams.usda.gov/viewReport/1899" xr:uid="{9940C3E0-6392-44F8-93FB-C144D89A0761}"/>
    <hyperlink ref="G335" r:id="rId126" display="https://mymarketnews.ams.usda.gov/viewReport/1900" xr:uid="{E23B015E-477F-438E-8D2B-FE742AB37D48}"/>
    <hyperlink ref="G336" r:id="rId127" display="https://mymarketnews.ams.usda.gov/viewReport/1901" xr:uid="{04F3F1D7-9945-4AAB-9F19-3B0E3AB1DEF4}"/>
    <hyperlink ref="G337" r:id="rId128" display="https://mymarketnews.ams.usda.gov/viewReport/1902" xr:uid="{025884F3-19AC-4C01-95C9-BDA8ABCE3165}"/>
    <hyperlink ref="G338" r:id="rId129" display="https://mymarketnews.ams.usda.gov/viewReport/1903" xr:uid="{0D214A61-DF7A-48A3-BD3A-D6543F0C8BE7}"/>
    <hyperlink ref="G339" r:id="rId130" display="https://mymarketnews.ams.usda.gov/viewReport/1904" xr:uid="{2D4CB6ED-544C-4930-ACD3-EA2BDB768AC8}"/>
    <hyperlink ref="G340" r:id="rId131" display="https://mymarketnews.ams.usda.gov/viewReport/1906" xr:uid="{42678965-DA1D-4674-9430-98EBF8CC0627}"/>
    <hyperlink ref="G345" r:id="rId132" display="https://mymarketnews.ams.usda.gov/viewReport/1907" xr:uid="{9674FE6F-5092-40B3-963F-7FAA77321C0B}"/>
    <hyperlink ref="G341" r:id="rId133" display="https://mymarketnews.ams.usda.gov/viewReport/1863" xr:uid="{1FD4053B-972E-4FC7-91F6-4E6F3628BC88}"/>
    <hyperlink ref="G342" r:id="rId134" display="https://mymarketnews.ams.usda.gov/viewReport/1867" xr:uid="{4DDCA3FF-C3BC-4EB1-A7B6-45F48E6B336F}"/>
    <hyperlink ref="G346" r:id="rId135" display="https://mymarketnews.ams.usda.gov/viewReport/1965" xr:uid="{6FB4174A-3B85-4789-9A41-E72254493C89}"/>
    <hyperlink ref="G347" r:id="rId136" display="https://mymarketnews.ams.usda.gov/viewReport/1966" xr:uid="{A5C5FCB7-019D-4D81-896A-327FCDD2F4B7}"/>
    <hyperlink ref="G348" r:id="rId137" display="https://mymarketnews.ams.usda.gov/viewReport/1967" xr:uid="{D9A1713B-0FA1-4657-9FC7-4BE01C95FEAE}"/>
    <hyperlink ref="G349" r:id="rId138" display="https://mymarketnews.ams.usda.gov/viewReport/1968" xr:uid="{1F87135E-FE5A-4910-9909-18621C015588}"/>
    <hyperlink ref="G350" r:id="rId139" display="https://mymarketnews.ams.usda.gov/viewReport/1969" xr:uid="{FD1EEC70-ABC5-43F8-B659-7C64F5E03377}"/>
    <hyperlink ref="G351" r:id="rId140" display="https://mymarketnews.ams.usda.gov/viewReport/1970" xr:uid="{5637CF4A-51FE-4AB7-B7E3-D412D0D45AC1}"/>
    <hyperlink ref="G352" r:id="rId141" display="https://mymarketnews.ams.usda.gov/viewReport/1976" xr:uid="{F6F3934A-23FD-457E-A8ED-B489DC1DA6E2}"/>
    <hyperlink ref="G366" r:id="rId142" display="https://mymarketnews.ams.usda.gov/viewReport/2111" xr:uid="{3D4D7E19-DB7A-459E-B9BA-1359054D5B71}"/>
    <hyperlink ref="G353" r:id="rId143" display="https://mymarketnews.ams.usda.gov/viewReport/2112" xr:uid="{1805C3CB-A036-443A-9DC7-88AF9B3E84F3}"/>
    <hyperlink ref="G354" r:id="rId144" display="https://mymarketnews.ams.usda.gov/viewReport/2113" xr:uid="{7A1C93A6-81BE-4281-8DEB-8CA8E4A93E01}"/>
    <hyperlink ref="G355" r:id="rId145" display="https://mymarketnews.ams.usda.gov/viewReport/2114" xr:uid="{B42F27A4-6C8A-40F2-B05D-552EF62DD4D2}"/>
    <hyperlink ref="G367" r:id="rId146" display="https://mymarketnews.ams.usda.gov/viewReport/2115" xr:uid="{8B4F25A9-9D2A-41C8-B268-C78FC7BC7DA4}"/>
    <hyperlink ref="G356" r:id="rId147" display="https://mymarketnews.ams.usda.gov/viewReport/2116" xr:uid="{226412EE-D405-4BC0-BE0E-27D00CE78B97}"/>
    <hyperlink ref="G357" r:id="rId148" display="https://mymarketnews.ams.usda.gov/viewReport/2117" xr:uid="{25F4E6FC-DF9D-4EC1-A866-C8492E405C7D}"/>
    <hyperlink ref="G358" r:id="rId149" display="https://mymarketnews.ams.usda.gov/viewReport/2118" xr:uid="{055EA207-09F1-4B78-8BF9-BA36B9F85751}"/>
    <hyperlink ref="G359" r:id="rId150" display="https://mymarketnews.ams.usda.gov/viewReport/2119" xr:uid="{C57F11F1-FC99-4FE8-9D38-60727E128387}"/>
    <hyperlink ref="G360" r:id="rId151" display="https://mymarketnews.ams.usda.gov/viewReport/2120" xr:uid="{37C7932C-AE77-4AEC-B9D2-7A8BA1D2DEDC}"/>
    <hyperlink ref="G361" r:id="rId152" display="https://mymarketnews.ams.usda.gov/viewReport/2122" xr:uid="{55727F46-7D32-4270-B41B-91ABE1C56CF8}"/>
    <hyperlink ref="G362" r:id="rId153" display="https://mymarketnews.ams.usda.gov/viewReport/2123" xr:uid="{DC843835-E383-418B-AF4D-A65738391078}"/>
    <hyperlink ref="G363" r:id="rId154" display="https://mymarketnews.ams.usda.gov/viewReport/2124" xr:uid="{F4446390-8F95-4AF7-8838-050CE2EF3BDE}"/>
    <hyperlink ref="G364" r:id="rId155" display="https://mymarketnews.ams.usda.gov/viewReport/2125" xr:uid="{C53855AB-8A44-49CC-97D9-D90B65E2D2C3}"/>
    <hyperlink ref="G365" r:id="rId156" display="https://mymarketnews.ams.usda.gov/viewReport/2126" xr:uid="{A14FDE67-B9D3-421D-82A9-8FEA8FB6FFB3}"/>
    <hyperlink ref="G376" r:id="rId157" display="https://mymarketnews.ams.usda.gov/viewReport/1788" xr:uid="{9C23E95C-29BA-4043-9C56-A33DFCA26274}"/>
    <hyperlink ref="G395" r:id="rId158" display="https://mymarketnews.ams.usda.gov/viewReport/1790" xr:uid="{76CC810F-8560-46A8-951B-B7579FC6E4C7}"/>
    <hyperlink ref="G396" r:id="rId159" display="https://mymarketnews.ams.usda.gov/viewReport/1791" xr:uid="{0AC0DA72-6CB4-41D8-ACD0-681E6ECA43F3}"/>
    <hyperlink ref="G397" r:id="rId160" display="https://mymarketnews.ams.usda.gov/viewReport/1792" xr:uid="{4A6E7202-2216-4426-B1B1-0F5690EC32DB}"/>
    <hyperlink ref="G398" r:id="rId161" display="https://mymarketnews.ams.usda.gov/viewReport/1793" xr:uid="{C9A4AF42-19BB-42BA-8494-EB57A260BDCE}"/>
    <hyperlink ref="G399" r:id="rId162" display="https://mymarketnews.ams.usda.gov/viewReport/1794" xr:uid="{88E487DA-9F8D-4881-911E-E8D1D90494AD}"/>
    <hyperlink ref="G400" r:id="rId163" display="https://mymarketnews.ams.usda.gov/viewReport/1795" xr:uid="{17F8918A-5FCB-4BC2-A7B8-3445BDD60E4F}"/>
    <hyperlink ref="G375" r:id="rId164" display="https://mymarketnews.ams.usda.gov/viewReport/1651" xr:uid="{5AFFFB3C-577A-44AF-B2AD-CE0CC4BB42B6}"/>
    <hyperlink ref="G378" r:id="rId165" display="https://mymarketnews.ams.usda.gov/viewReport/1797" xr:uid="{9B2CDEEA-3F85-4B9D-8216-75CE0BD27905}"/>
    <hyperlink ref="G405" r:id="rId166" display="https://mymarketnews.ams.usda.gov/viewReport/1798" xr:uid="{C30B4C4B-F799-49F2-BC50-DBEA3827E70C}"/>
    <hyperlink ref="G406" r:id="rId167" display="https://mymarketnews.ams.usda.gov/viewReport/1799" xr:uid="{EE71B465-8D78-4ECF-A324-D0D4D624C1BB}"/>
    <hyperlink ref="G407" r:id="rId168" display="https://mymarketnews.ams.usda.gov/viewReport/1800" xr:uid="{F519056A-270E-48CA-B90E-11BFCF2456E8}"/>
    <hyperlink ref="G401" r:id="rId169" display="https://mymarketnews.ams.usda.gov/viewReport/1234" xr:uid="{F250089D-6ECA-4155-9E75-8F6182F45419}"/>
    <hyperlink ref="G402" r:id="rId170" display="https://mymarketnews.ams.usda.gov/viewReport/1235" xr:uid="{982EF014-8922-42FC-91FB-F7902059E68A}"/>
    <hyperlink ref="G408" r:id="rId171" display="https://mymarketnews.ams.usda.gov/viewReport/1801" xr:uid="{F797C02B-898A-4B1E-931B-08791459C5AF}"/>
    <hyperlink ref="G403" r:id="rId172" display="https://mymarketnews.ams.usda.gov/viewReport/1236" xr:uid="{AAC11CC6-C253-4727-9A37-FFD397E91D39}"/>
    <hyperlink ref="G379" r:id="rId173" display="https://mymarketnews.ams.usda.gov/viewReport/1803" xr:uid="{7545A38A-8F59-4486-B50E-44D5CAE6C8DA}"/>
    <hyperlink ref="G380" r:id="rId174" display="https://mymarketnews.ams.usda.gov/viewReport/1804" xr:uid="{5575611F-772E-4C51-AE78-6AD46D4FF6CA}"/>
    <hyperlink ref="G381" r:id="rId175" display="https://mymarketnews.ams.usda.gov/viewReport/1805" xr:uid="{60FAB8F6-66F3-4FDC-81CB-29F91E1A0805}"/>
    <hyperlink ref="G382" r:id="rId176" display="https://mymarketnews.ams.usda.gov/viewReport/1806" xr:uid="{F62BD60A-F5F9-4D04-AE53-520B25925EE5}"/>
    <hyperlink ref="G383" r:id="rId177" display="https://mymarketnews.ams.usda.gov/viewReport/1807" xr:uid="{7DF549A2-B3EC-46D8-A4FD-E654A9178ADB}"/>
    <hyperlink ref="G368" r:id="rId178" display="https://mymarketnews.ams.usda.gov/viewReport/1237" xr:uid="{8CEAE9CF-6E98-4317-AF17-677475F58824}"/>
    <hyperlink ref="G384" r:id="rId179" display="https://mymarketnews.ams.usda.gov/viewReport/1810" xr:uid="{BC2C0CD6-2EC0-4FB5-9F4F-DB30EAE04964}"/>
    <hyperlink ref="G385" r:id="rId180" display="https://mymarketnews.ams.usda.gov/viewReport/1811" xr:uid="{E83335CA-1DB2-4D7B-9B91-02979D20FF81}"/>
    <hyperlink ref="G386" r:id="rId181" display="https://mymarketnews.ams.usda.gov/viewReport/1812" xr:uid="{4A7615B6-9C55-4FCF-9092-A4A196AC6A9C}"/>
    <hyperlink ref="G387" r:id="rId182" display="https://mymarketnews.ams.usda.gov/viewReport/1813" xr:uid="{A59614F2-1A92-4172-8B8D-314A286C7B76}"/>
    <hyperlink ref="G369" r:id="rId183" display="https://mymarketnews.ams.usda.gov/viewReport/1245" xr:uid="{1DFE9B0C-7811-46C6-924B-3169A1516A4C}"/>
    <hyperlink ref="G388" r:id="rId184" display="https://mymarketnews.ams.usda.gov/viewReport/1814" xr:uid="{FAD0C5D4-8507-489D-BF34-9FF7662DCC56}"/>
    <hyperlink ref="G389" r:id="rId185" display="https://mymarketnews.ams.usda.gov/viewReport/1815" xr:uid="{7C2D1886-DEC5-4549-90AE-EC96239D56CA}"/>
    <hyperlink ref="G370" r:id="rId186" display="https://mymarketnews.ams.usda.gov/viewReport/1248" xr:uid="{1301D46C-AF66-4045-A1C6-0D150B1E360D}"/>
    <hyperlink ref="G371" r:id="rId187" display="https://mymarketnews.ams.usda.gov/viewReport/1249" xr:uid="{818217F4-4144-46D2-95E9-9DEB5580BDCA}"/>
    <hyperlink ref="G390" r:id="rId188" display="1816" xr:uid="{F0C7E688-86D9-47D6-A04F-83A4655DECFA}"/>
    <hyperlink ref="G391" r:id="rId189" display="https://mymarketnews.ams.usda.gov/viewReport/1817" xr:uid="{DD6F39F4-74BA-4CB0-80C5-4B9BF8E4941C}"/>
    <hyperlink ref="G392" r:id="rId190" display="https://mymarketnews.ams.usda.gov/viewReport/1818" xr:uid="{7D186750-22BC-4534-B153-77F9629055D1}"/>
    <hyperlink ref="G393" r:id="rId191" display="https://mymarketnews.ams.usda.gov/viewReport/1819" xr:uid="{D4B52AD9-F290-4648-949B-5AB342C73E32}"/>
    <hyperlink ref="G372" r:id="rId192" display="https://mymarketnews.ams.usda.gov/viewReport/1254" xr:uid="{38BCD580-8971-456D-9913-182B072DFE66}"/>
    <hyperlink ref="G373" r:id="rId193" display="https://mymarketnews.ams.usda.gov/viewReport/1255" xr:uid="{D26E909A-6ADC-4660-91B0-8AEC40BB9809}"/>
    <hyperlink ref="G394" r:id="rId194" display="https://mymarketnews.ams.usda.gov/viewReport/1820" xr:uid="{777AC63D-7211-4FDA-B925-D02FD688363B}"/>
    <hyperlink ref="G374" r:id="rId195" display="https://mymarketnews.ams.usda.gov/viewReport/1622" xr:uid="{49085945-9DCD-41BD-86B2-546898F9C324}"/>
    <hyperlink ref="G412" r:id="rId196" display="https://mymarketnews.ams.usda.gov/viewReport/1821" xr:uid="{0D533DA5-DBD9-4116-B2FF-D4D61BD4358F}"/>
    <hyperlink ref="G411" r:id="rId197" display="https://mymarketnews.ams.usda.gov/viewReport/1785" xr:uid="{371E5DC7-FBCA-4DC5-994A-5159F2C247D1}"/>
    <hyperlink ref="G404" r:id="rId198" display="https://mymarketnews.ams.usda.gov/viewReport/1786" xr:uid="{773263E5-EE4A-45B5-83F5-840F74763A06}"/>
    <hyperlink ref="G377" r:id="rId199" display="https://mymarketnews.ams.usda.gov/viewReport/1789" xr:uid="{55D2A487-30E5-44E4-AC59-5F0313D66E89}"/>
    <hyperlink ref="G409" r:id="rId200" display="https://mymarketnews.ams.usda.gov/viewReport/1822" xr:uid="{12591631-79B6-4D9A-BDF1-D77079BE8626}"/>
    <hyperlink ref="G413" r:id="rId201" display="https://mymarketnews.ams.usda.gov/viewReport/1833" xr:uid="{47A18CB9-EB62-426E-9705-8B16AE16B75F}"/>
    <hyperlink ref="G414" r:id="rId202" display="https://mymarketnews.ams.usda.gov/viewReport/1837" xr:uid="{055BE69C-8CD8-43DE-A8A3-08E20195F355}"/>
    <hyperlink ref="G415" r:id="rId203" display="https://mymarketnews.ams.usda.gov/viewReport/1838" xr:uid="{0A4D9FC5-1BA9-4036-B9AA-EDC5B3082E0F}"/>
    <hyperlink ref="G410" r:id="rId204" display="https://mymarketnews.ams.usda.gov/viewReport/1839" xr:uid="{A5C94922-A0A8-4EC6-9107-A512159F36C5}"/>
    <hyperlink ref="G416" r:id="rId205" display="https://mymarketnews.ams.usda.gov/viewReport/1841" xr:uid="{AC4A19E3-258B-41F0-9B2B-5D8B725DAAC9}"/>
    <hyperlink ref="G418" r:id="rId206" display="https://mymarketnews.ams.usda.gov/viewReport/1845" xr:uid="{13B6334E-9BDB-4123-888D-FDC52CC42DEF}"/>
    <hyperlink ref="G419" r:id="rId207" display="https://mymarketnews.ams.usda.gov/viewReport/1847" xr:uid="{0D48AC62-82AB-43AC-A228-8FB27F2C2A02}"/>
    <hyperlink ref="G420" r:id="rId208" display="https://mymarketnews.ams.usda.gov/viewReport/1848" xr:uid="{6F153A76-66B6-4F39-8C66-CF46553509F3}"/>
    <hyperlink ref="G421" r:id="rId209" display="https://mymarketnews.ams.usda.gov/viewReport/1849" xr:uid="{B23CC115-F318-495E-85C2-C6102F513927}"/>
    <hyperlink ref="G422" r:id="rId210" display="https://mymarketnews.ams.usda.gov/viewReport/1850" xr:uid="{E9C798EC-87EE-49DA-A243-218988E1300C}"/>
    <hyperlink ref="G423" r:id="rId211" display="https://mymarketnews.ams.usda.gov/viewReport/1851" xr:uid="{0806BB23-1A8F-4C1F-BD06-26B0A7121811}"/>
    <hyperlink ref="G424" r:id="rId212" display="https://mymarketnews.ams.usda.gov/viewReport/1852" xr:uid="{00776AFB-411A-4E8F-863B-750D83C0B331}"/>
    <hyperlink ref="G425" r:id="rId213" display="https://mymarketnews.ams.usda.gov/viewReport/1853" xr:uid="{DCAC2DC4-1B16-44AE-A048-6E0A13112B7A}"/>
    <hyperlink ref="G426" r:id="rId214" display="https://mymarketnews.ams.usda.gov/viewReport/1854" xr:uid="{7157D57B-AECA-4E88-B208-0DA80244744D}"/>
    <hyperlink ref="G427" r:id="rId215" display="https://mymarketnews.ams.usda.gov/viewReport/1855" xr:uid="{5C9C8F11-0E96-4EB1-A3DC-4E47970CA4F1}"/>
    <hyperlink ref="G428" r:id="rId216" display="https://mymarketnews.ams.usda.gov/viewReport/1856" xr:uid="{D0B061BC-4F5A-4A92-BD93-00DD629C1F76}"/>
    <hyperlink ref="G429" r:id="rId217" display="https://mymarketnews.ams.usda.gov/viewReport/1857" xr:uid="{C554D9B9-454E-490A-BA72-2622FA78E37C}"/>
    <hyperlink ref="G430" r:id="rId218" display="https://mymarketnews.ams.usda.gov/viewReport/1859" xr:uid="{81BAED7A-656F-43B6-A463-35D6AC7DC7FC}"/>
    <hyperlink ref="G435" r:id="rId219" display="https://mymarketnews.ams.usda.gov/viewReport/1860" xr:uid="{96117B3A-035B-4971-B55D-92D9A34B2844}"/>
    <hyperlink ref="G433" r:id="rId220" display="https://mymarketnews.ams.usda.gov/viewReport/1835" xr:uid="{E4A8BE5C-0AA2-497C-BE64-34974C172DE4}"/>
    <hyperlink ref="G434" r:id="rId221" display="https://mymarketnews.ams.usda.gov/viewReport/1836" xr:uid="{7C1584CD-9AB5-48F1-A1A6-FBF3080F32EA}"/>
    <hyperlink ref="G431" r:id="rId222" display="https://mymarketnews.ams.usda.gov/viewReport/2248" xr:uid="{FC125659-249F-42CC-AD89-BAD63B21ED0C}"/>
    <hyperlink ref="G432" r:id="rId223" display="https://mymarketnews.ams.usda.gov/viewReport/2255" xr:uid="{DD8F4A8A-D1ED-46FE-A797-4BBF2DB99937}"/>
    <hyperlink ref="G436" r:id="rId224" display="https://mymarketnews.ams.usda.gov/viewReport/1290" xr:uid="{92FDD0D7-A7AB-409C-85EB-E2E6FDF56AEA}"/>
    <hyperlink ref="G437" r:id="rId225" display="https://mymarketnews.ams.usda.gov/viewReport/1683" xr:uid="{4C3F2BF8-FA76-4A99-9300-2AD6FA41E312}"/>
    <hyperlink ref="G439" r:id="rId226" display="https://mymarketnews.ams.usda.gov/viewReport/2050" xr:uid="{A4E54FED-A584-46BE-8FA7-17006A89B8E3}"/>
    <hyperlink ref="G440" r:id="rId227" display="https://mymarketnews.ams.usda.gov/viewReport/2051" xr:uid="{81D771DF-9491-4DCB-B73E-563B31F2CD31}"/>
    <hyperlink ref="G441" r:id="rId228" display="https://mymarketnews.ams.usda.gov/viewReport/2052" xr:uid="{0A112280-FE54-4304-AD43-64F08CF12C1E}"/>
    <hyperlink ref="G442" r:id="rId229" display="2053" xr:uid="{52629FD1-6F6A-4CA6-AA6F-DCC6C2BEDE00}"/>
    <hyperlink ref="G443" r:id="rId230" display="https://mymarketnews.ams.usda.gov/viewReport/2054" xr:uid="{4C8C2ACB-DF55-42D1-A21C-826945EDE70A}"/>
    <hyperlink ref="G444" r:id="rId231" display="2055" xr:uid="{14C0723A-6C12-4525-8493-843E7C205CFD}"/>
    <hyperlink ref="G438" r:id="rId232" display="https://mymarketnews.ams.usda.gov/viewReport/1684" xr:uid="{804124F1-66D1-4ECF-911B-30D9C874DE0F}"/>
    <hyperlink ref="G448" r:id="rId233" display="https://mymarketnews.ams.usda.gov/viewReport/2056" xr:uid="{AB67A9B5-A157-4DF7-B67F-30563B0A4077}"/>
    <hyperlink ref="G446" r:id="rId234" display="https://mymarketnews.ams.usda.gov/viewReport/2058" xr:uid="{09927FCF-E40D-48A7-8555-D67F06C4D549}"/>
    <hyperlink ref="G445" r:id="rId235" display="https://mymarketnews.ams.usda.gov/viewReport/2057" xr:uid="{C5E787A8-8B1E-4711-BFD3-866F07AB6072}"/>
    <hyperlink ref="G447" r:id="rId236" display="https://mymarketnews.ams.usda.gov/viewReport/2059" xr:uid="{C75D54BF-1079-4824-BDCA-739ADEAF525F}"/>
    <hyperlink ref="G449" r:id="rId237" display="https://mymarketnews.ams.usda.gov/viewReport/1984" xr:uid="{27523AF9-F119-4A6C-8E84-2D498D809BCB}"/>
    <hyperlink ref="G450" r:id="rId238" display="https://mymarketnews.ams.usda.gov/viewReport/1985" xr:uid="{2FF02950-372C-4FF9-A2E5-ED3A0A3DAA77}"/>
    <hyperlink ref="G451" r:id="rId239" display="https://mymarketnews.ams.usda.gov/viewReport/1986" xr:uid="{2C29472A-0B05-400F-B9E9-58FDF37FAEA3}"/>
    <hyperlink ref="G452" r:id="rId240" display="https://mymarketnews.ams.usda.gov/viewReport/1987" xr:uid="{2556F6E6-AA8E-45DC-9BA3-2E19ADF9C5A1}"/>
    <hyperlink ref="G453" r:id="rId241" display="https://mymarketnews.ams.usda.gov/viewReport/1988" xr:uid="{0B8F9ED6-6941-42B3-BD39-5A49BC2C8BC5}"/>
    <hyperlink ref="G454" r:id="rId242" display="https://mymarketnews.ams.usda.gov/viewReport/1989" xr:uid="{8D41F380-9B0E-4D0A-A511-10E4B6AD5A98}"/>
    <hyperlink ref="G473" r:id="rId243" display="https://mymarketnews.ams.usda.gov/viewReport/1990" xr:uid="{E8485067-1918-4907-8F0C-D7441BA37601}"/>
    <hyperlink ref="G468" r:id="rId244" display="https://mymarketnews.ams.usda.gov/viewReport/2007" xr:uid="{47AC2FF4-70D7-44BF-BB1A-7EC616A46BC3}"/>
    <hyperlink ref="G455" r:id="rId245" display="https://mymarketnews.ams.usda.gov/viewReport/1991" xr:uid="{E859EF05-3000-4EA9-A55C-4623EA08A979}"/>
    <hyperlink ref="G485" r:id="rId246" display="https://mymarketnews.ams.usda.gov/viewReport/1992" xr:uid="{DB9C5596-30B4-425E-AD1E-9B463B9F9155}"/>
    <hyperlink ref="G456" r:id="rId247" display="https://mymarketnews.ams.usda.gov/viewReport/1993" xr:uid="{23B0C405-9596-49F5-9F1D-6408B514E9BA}"/>
    <hyperlink ref="G457" r:id="rId248" display="https://mymarketnews.ams.usda.gov/viewReport/1994" xr:uid="{4C3BEEB9-EFC6-4DBB-B600-B8428B0BB0C0}"/>
    <hyperlink ref="G458" r:id="rId249" display="https://mymarketnews.ams.usda.gov/viewReport/1995" xr:uid="{21E538A9-02B3-4C9C-BDA6-C27BAF118F3D}"/>
    <hyperlink ref="G459" r:id="rId250" display="https://mymarketnews.ams.usda.gov/viewReport/1996" xr:uid="{4C8F9F17-E543-425B-B092-8C91224793AC}"/>
    <hyperlink ref="G460" r:id="rId251" display="https://mymarketnews.ams.usda.gov/viewReport/1997" xr:uid="{DF0230D6-94AA-4A08-98CF-BE8AA5CF801A}"/>
    <hyperlink ref="G461" r:id="rId252" display="https://mymarketnews.ams.usda.gov/viewReport/1998" xr:uid="{70C4C1F9-DB98-40DD-9706-D4D7192D10BE}"/>
    <hyperlink ref="G462" r:id="rId253" display="https://mymarketnews.ams.usda.gov/viewReport/1999" xr:uid="{30D76929-AC16-43CD-91A8-DA70B89D5C94}"/>
    <hyperlink ref="G463" r:id="rId254" display="https://mymarketnews.ams.usda.gov/viewReport/2000" xr:uid="{AF78939C-564A-4460-AD23-A5CB720384D5}"/>
    <hyperlink ref="G464" r:id="rId255" display="https://mymarketnews.ams.usda.gov/viewReport/2001" xr:uid="{5716096D-905F-478D-91F5-F992F6F7C3DF}"/>
    <hyperlink ref="G465" r:id="rId256" display="https://mymarketnews.ams.usda.gov/viewReport/2002" xr:uid="{22540EE9-5C0C-4D8A-863B-E4C80A5C6FF9}"/>
    <hyperlink ref="G466" r:id="rId257" display="https://mymarketnews.ams.usda.gov/viewReport/2003" xr:uid="{02E64108-6596-4BC4-A9C1-B2D680C3B217}"/>
    <hyperlink ref="G469" r:id="rId258" display="https://mymarketnews.ams.usda.gov/viewReport/2008" xr:uid="{01B7A367-3F36-4EEC-A4A0-A4987F122E7B}"/>
    <hyperlink ref="G467" r:id="rId259" display="https://mymarketnews.ams.usda.gov/viewReport/2004" xr:uid="{59460972-77FB-4DB6-846D-2265922E2B58}"/>
    <hyperlink ref="G470" r:id="rId260" display="https://mymarketnews.ams.usda.gov/viewReport/2040" xr:uid="{97BC702F-2128-4E1E-8768-E4840846770B}"/>
    <hyperlink ref="G486" r:id="rId261" display="https://mymarketnews.ams.usda.gov/viewReport/2005" xr:uid="{AD8FD8AF-83F5-47F2-8D8B-81CF6E31F09A}"/>
    <hyperlink ref="G487" r:id="rId262" display="https://mymarketnews.ams.usda.gov/viewReport/2006" xr:uid="{EAB78B1A-43EC-48A9-8C1A-40F32D54677F}"/>
    <hyperlink ref="G471" r:id="rId263" display="https://mymarketnews.ams.usda.gov/viewReport/1962" xr:uid="{2DEEFC96-0F71-44AC-A09E-04A13C6C8FBB}"/>
    <hyperlink ref="G472" r:id="rId264" display="https://mymarketnews.ams.usda.gov/viewReport/1979" xr:uid="{116B78AB-CBDC-449C-9F2E-60A3F075B23E}"/>
    <hyperlink ref="G474" r:id="rId265" display="https://mymarketnews.ams.usda.gov/viewReport/2028" xr:uid="{0A0A6B74-5803-48CD-888C-B6362D69F4C2}"/>
    <hyperlink ref="G475" r:id="rId266" display="https://mymarketnews.ams.usda.gov/viewReport/2029" xr:uid="{3C1A12D4-0586-4E67-B431-B1D41D556F4C}"/>
    <hyperlink ref="G476" r:id="rId267" display="https://mymarketnews.ams.usda.gov/viewReport/2030" xr:uid="{5DEEC7FD-C8C4-4342-AE1D-683B2345447E}"/>
    <hyperlink ref="G477" r:id="rId268" display="https://mymarketnews.ams.usda.gov/viewReport/2031" xr:uid="{899B3F66-29E5-41D2-ABC1-FD64D1032736}"/>
    <hyperlink ref="G478" r:id="rId269" display="2032" xr:uid="{1487BE54-FDDE-451A-A4B6-BBCB8036CE47}"/>
    <hyperlink ref="G479" r:id="rId270" display="https://mymarketnews.ams.usda.gov/viewReport/2033" xr:uid="{3A20E085-8A59-4403-9A67-861A8B2A99C7}"/>
    <hyperlink ref="G480" r:id="rId271" display="https://mymarketnews.ams.usda.gov/viewReport/2034" xr:uid="{60645E75-535B-4FFB-A260-2B06E8170889}"/>
    <hyperlink ref="G481" r:id="rId272" display="https://mymarketnews.ams.usda.gov/viewReport/2247" xr:uid="{D011976A-E0F5-4792-90CD-2CC41BFAF03F}"/>
    <hyperlink ref="G482" r:id="rId273" display="https://mymarketnews.ams.usda.gov/viewReport/2256" xr:uid="{FDF3BF0D-128D-4AFA-A750-F296C183CAEF}"/>
    <hyperlink ref="G483" r:id="rId274" display="https://mymarketnews.ams.usda.gov/viewReport/2259" xr:uid="{787D3F62-0D0B-452A-99CF-F2E1EB6D2F9E}"/>
    <hyperlink ref="G484" r:id="rId275" display="https://mymarketnews.ams.usda.gov/viewReport/2262" xr:uid="{DABB1BD2-9FEE-4F6B-BE70-92B21D81B119}"/>
    <hyperlink ref="G488" r:id="rId276" display="https://mymarketnews.ams.usda.gov/viewReport/1914" xr:uid="{9F623297-54E1-404C-8B64-92841FBF5499}"/>
    <hyperlink ref="G489" r:id="rId277" display="https://mymarketnews.ams.usda.gov/viewReport/2131" xr:uid="{84CB5F46-6227-4711-B1AA-6A4E5EFB6A68}"/>
    <hyperlink ref="G490" r:id="rId278" display="https://mymarketnews.ams.usda.gov/viewReport/2132" xr:uid="{2BDCA576-7777-43F0-A1E6-8CF2692DB3E8}"/>
    <hyperlink ref="G493" r:id="rId279" display="https://mymarketnews.ams.usda.gov/viewReport/2060" xr:uid="{AFA66A49-F788-4C46-9756-49A331EF53E7}"/>
    <hyperlink ref="G494" r:id="rId280" display="https://mymarketnews.ams.usda.gov/viewReport/2061" xr:uid="{68178210-5D12-4B35-ACEA-7632E307A84A}"/>
    <hyperlink ref="G495" r:id="rId281" display="https://mymarketnews.ams.usda.gov/viewReport/2062" xr:uid="{FCB3EE17-BABF-44A9-A363-951D58D643DF}"/>
    <hyperlink ref="G516" r:id="rId282" display="https://mymarketnews.ams.usda.gov/viewReport/2063" xr:uid="{FA09CAC0-A9E0-48D1-AEB0-FBBA3F821149}"/>
    <hyperlink ref="G496" r:id="rId283" display="https://mymarketnews.ams.usda.gov/viewReport/2064" xr:uid="{54967E39-19B3-4A88-BC70-CB9A874D248D}"/>
    <hyperlink ref="G497" r:id="rId284" display="https://mymarketnews.ams.usda.gov/viewReport/2065" xr:uid="{8A4D1AF3-8D4F-46E2-8CE1-046974D517F4}"/>
    <hyperlink ref="G498" r:id="rId285" display="https://mymarketnews.ams.usda.gov/viewReport/2066" xr:uid="{FDB8007C-40BE-4E0C-927F-573A906768DA}"/>
    <hyperlink ref="G499" r:id="rId286" display="https://mymarketnews.ams.usda.gov/viewReport/2067" xr:uid="{986B3DE3-8D56-4D20-8B42-AACADBB660EB}"/>
    <hyperlink ref="G500" r:id="rId287" display="https://mymarketnews.ams.usda.gov/viewReport/2068" xr:uid="{5516536A-0862-406C-87A5-E73ED50348EC}"/>
    <hyperlink ref="G501" r:id="rId288" display="https://mymarketnews.ams.usda.gov/viewReport/2069" xr:uid="{1C11F2AC-9584-4D94-88E7-6CAA03A8BBE0}"/>
    <hyperlink ref="G502" r:id="rId289" display="https://mymarketnews.ams.usda.gov/viewReport/2070" xr:uid="{F15BAAF0-DAB1-444F-98A3-A363F24D9666}"/>
    <hyperlink ref="G503" r:id="rId290" display="https://mymarketnews.ams.usda.gov/viewReport/2071" xr:uid="{7F9BF13E-2FAE-476E-8933-D94BBA200FFB}"/>
    <hyperlink ref="G508" r:id="rId291" display="https://mymarketnews.ams.usda.gov/viewReport/2072" xr:uid="{A6F4FB36-BBAC-49DE-B40E-0E5105ABE9F2}"/>
    <hyperlink ref="G509" r:id="rId292" display="https://mymarketnews.ams.usda.gov/viewReport/2073" xr:uid="{FD19C8F1-1C7A-4EF3-BD57-357FC11394DA}"/>
    <hyperlink ref="G505" r:id="rId293" display="https://mymarketnews.ams.usda.gov/viewReport/2074" xr:uid="{1E6382BD-EA2C-4A9C-8548-E5E8EE1E15B8}"/>
    <hyperlink ref="G510" r:id="rId294" display="https://mymarketnews.ams.usda.gov/viewReport/2075" xr:uid="{C29D6C44-391D-4895-B51B-C073D7B5E12F}"/>
    <hyperlink ref="G511" r:id="rId295" display="https://mymarketnews.ams.usda.gov/viewReport/2076" xr:uid="{C39831CB-B84A-4582-97E5-D16184ABCF31}"/>
    <hyperlink ref="G512" r:id="rId296" display="https://mymarketnews.ams.usda.gov/viewReport/2077" xr:uid="{E9085F98-E29C-40E4-8441-19016F773B0A}"/>
    <hyperlink ref="G513" r:id="rId297" display="https://mymarketnews.ams.usda.gov/viewReport/2078" xr:uid="{93E9CDF7-540B-4853-A331-A42637D02274}"/>
    <hyperlink ref="G514" r:id="rId298" display="https://mymarketnews.ams.usda.gov/viewReport/2079" xr:uid="{7EE83956-45BC-47C4-AC60-FE273F548D95}"/>
    <hyperlink ref="G504" r:id="rId299" display="2080" xr:uid="{E2FA46C4-3586-455D-AEAC-EFFCEF89AF73}"/>
    <hyperlink ref="G515" r:id="rId300" display="https://mymarketnews.ams.usda.gov/viewReport/2081" xr:uid="{0B2ABDFE-88F9-4B51-9062-DE1D00E9C645}"/>
    <hyperlink ref="G517" r:id="rId301" display="https://mymarketnews.ams.usda.gov/viewReport/2082" xr:uid="{7B09E41A-3FEF-4220-B7F0-AA712CD2A106}"/>
    <hyperlink ref="G506" r:id="rId302" display="https://mymarketnews.ams.usda.gov/viewReport/2228" xr:uid="{09E9685B-B3DF-4E77-ABE7-FFACD6D20459}"/>
    <hyperlink ref="G507" r:id="rId303" display="https://mymarketnews.ams.usda.gov/viewReport/2241" xr:uid="{CE0412C6-AFC5-44EA-983B-754824F77200}"/>
    <hyperlink ref="G518" r:id="rId304" display="https://mymarketnews.ams.usda.gov/viewReport/1716" xr:uid="{F767E94B-BF05-40A5-B2FE-1F8B3DCFBDDB}"/>
    <hyperlink ref="G521" r:id="rId305" display="https://mymarketnews.ams.usda.gov/viewReport/1908" xr:uid="{C89EC890-33FC-4266-A2C8-F3655BEC5231}"/>
    <hyperlink ref="G522" r:id="rId306" display="https://mymarketnews.ams.usda.gov/viewReport/1909" xr:uid="{ACEC2156-5366-49B5-9740-B4116371D680}"/>
    <hyperlink ref="G523" r:id="rId307" display="https://mymarketnews.ams.usda.gov/viewReport/1910" xr:uid="{CE6B165C-F904-496A-AA71-539E8548BDCE}"/>
    <hyperlink ref="G538" r:id="rId308" display="https://mymarketnews.ams.usda.gov/viewReport/1911" xr:uid="{7A4C3BF8-5CB2-409D-833C-C6F2DE354C4E}"/>
    <hyperlink ref="G524" r:id="rId309" display="https://mymarketnews.ams.usda.gov/viewReport/1912" xr:uid="{DF7C1CCC-8451-4D92-BDF4-5A49A656DDAC}"/>
    <hyperlink ref="G525" r:id="rId310" display="https://mymarketnews.ams.usda.gov/viewReport/1913" xr:uid="{1B8BD87F-1D90-4B7F-AAF8-78FFBCC6CE52}"/>
    <hyperlink ref="G526" r:id="rId311" display="https://mymarketnews.ams.usda.gov/viewReport/1915" xr:uid="{B65355C2-4D6E-46A5-A612-E66CDD24D275}"/>
    <hyperlink ref="G527" r:id="rId312" display="https://mymarketnews.ams.usda.gov/viewReport/1917" xr:uid="{C7B7A960-152A-4F94-AEAA-AC3CA9F93E5A}"/>
    <hyperlink ref="G528" r:id="rId313" display="https://mymarketnews.ams.usda.gov/viewReport/1918" xr:uid="{3478D11F-0003-411E-A19F-9DFDC3CADEF9}"/>
    <hyperlink ref="G539" r:id="rId314" display="https://mymarketnews.ams.usda.gov/viewReport/1919" xr:uid="{987F20D8-97D3-43CE-8CBD-3082265D45DE}"/>
    <hyperlink ref="G529" r:id="rId315" display="https://mymarketnews.ams.usda.gov/viewReport/1920" xr:uid="{4C62F7D4-C4B5-4B88-9138-22FFE7830A47}"/>
    <hyperlink ref="G530" r:id="rId316" display="https://mymarketnews.ams.usda.gov/viewReport/1921" xr:uid="{3E33A255-64D1-4C71-A0DB-93EDA39558E0}"/>
    <hyperlink ref="G531" r:id="rId317" display="https://mymarketnews.ams.usda.gov/viewReport/1922" xr:uid="{BEE14352-FAE9-4BC0-B78A-88350B6100CC}"/>
    <hyperlink ref="G532" r:id="rId318" display="https://mymarketnews.ams.usda.gov/viewReport/1923" xr:uid="{31391CDC-1747-43AC-B669-2BBD90E871A2}"/>
    <hyperlink ref="G533" r:id="rId319" display="https://mymarketnews.ams.usda.gov/viewReport/1924" xr:uid="{BF760294-CC3A-48CE-82D7-335E3AE67EF7}"/>
    <hyperlink ref="G534" r:id="rId320" display="https://mymarketnews.ams.usda.gov/viewReport/1925" xr:uid="{934AC346-C2EE-464D-BAF3-E7D25580729E}"/>
    <hyperlink ref="G536" r:id="rId321" display="https://mymarketnews.ams.usda.gov/viewReport/1926" xr:uid="{F9D7FE6F-6202-4046-8DA4-E2EF34F7A054}"/>
    <hyperlink ref="G519" r:id="rId322" display="https://mymarketnews.ams.usda.gov/viewReport/1725" xr:uid="{EABBCEAB-29C3-432D-BDE8-AED4E4AECD27}"/>
    <hyperlink ref="G520" r:id="rId323" display="https://mymarketnews.ams.usda.gov/viewReport/1726" xr:uid="{75FC0DD5-8EA6-40EE-9565-DEA3448D308B}"/>
    <hyperlink ref="G537" r:id="rId324" display="https://mymarketnews.ams.usda.gov/viewReport/2233" xr:uid="{982D87B5-81A8-444B-86C8-A47492C03E3C}"/>
    <hyperlink ref="G535" r:id="rId325" display="https://mymarketnews.ams.usda.gov/viewReport/2234" xr:uid="{C4D5B93C-8AE5-4D38-AF5F-3F0C216E94E3}"/>
    <hyperlink ref="G22" r:id="rId326" display="https://mymarketnews.ams.usda.gov/viewReport/2236" xr:uid="{CF29D08A-FFD9-4CFC-BEF5-BD28256B71B4}"/>
    <hyperlink ref="G20" r:id="rId327" display="https://mymarketnews.ams.usda.gov/viewReport/2237" xr:uid="{AB157ADA-FA6B-406D-8469-A22730097CE6}"/>
    <hyperlink ref="G542" r:id="rId328" display="https://mymarketnews.ams.usda.gov/viewReport/1823" xr:uid="{B61C36AA-3FFD-491C-89D5-B486C20B4CDC}"/>
    <hyperlink ref="G543" r:id="rId329" display="https://mymarketnews.ams.usda.gov/viewReport/1824" xr:uid="{D58E1C94-CD08-42C5-B51D-137BAEBA98A4}"/>
    <hyperlink ref="G544" r:id="rId330" display="https://mymarketnews.ams.usda.gov/viewReport/1825" xr:uid="{3AC4B58A-A908-489A-B444-ECE66D471B69}"/>
    <hyperlink ref="G540" r:id="rId331" display="https://mymarketnews.ams.usda.gov/viewReport/1280" xr:uid="{0FA70C2F-0D06-42E8-BCD1-5D70CCEFEB5B}"/>
    <hyperlink ref="G541" r:id="rId332" display="https://mymarketnews.ams.usda.gov/viewReport/1281" xr:uid="{CF5F2356-016D-48A6-9E0B-352CAA93B419}"/>
    <hyperlink ref="G546" r:id="rId333" display="https://mymarketnews.ams.usda.gov/viewReport/1827" xr:uid="{2F41D77B-8EAB-4732-B37E-DA479A13B6E6}"/>
    <hyperlink ref="G547" r:id="rId334" display="https://mymarketnews.ams.usda.gov/viewReport/1828" xr:uid="{C2D8C245-DB30-4A32-8B85-058DE72B9890}"/>
    <hyperlink ref="G548" r:id="rId335" display="https://mymarketnews.ams.usda.gov/viewReport/1829" xr:uid="{D5E6C116-0C1D-4D11-B8DC-499AB5DB1D8B}"/>
    <hyperlink ref="G549" r:id="rId336" display="https://mymarketnews.ams.usda.gov/viewReport/1830" xr:uid="{D6B4AFC5-C4FA-44E1-8FE6-BA3CC4FEF60F}"/>
    <hyperlink ref="G550" r:id="rId337" display="https://mymarketnews.ams.usda.gov/viewReport/1832" xr:uid="{5B5A9727-403A-42BD-8F82-9141FEB398EC}"/>
    <hyperlink ref="G554" r:id="rId338" display="https://mymarketnews.ams.usda.gov/viewReport/1831" xr:uid="{DF61EAB1-D854-4640-9DD9-5753EA3B2B12}"/>
    <hyperlink ref="G545" r:id="rId339" display="https://mymarketnews.ams.usda.gov/viewReport/1826" xr:uid="{07CE93F6-1CD1-4C78-AB5F-455A94FE47D0}"/>
    <hyperlink ref="G552" r:id="rId340" display="https://mymarketnews.ams.usda.gov/viewReport/1834" xr:uid="{DFBFE5B3-5A04-42D6-BD85-7D64E70B08B9}"/>
    <hyperlink ref="G417" r:id="rId341" display="https://mymarketnews.ams.usda.gov/viewReport/1842" xr:uid="{8B5A06CA-5C03-4D10-83CB-92CF7EE07959}"/>
    <hyperlink ref="G551" r:id="rId342" display="https://mymarketnews.ams.usda.gov/viewReport/1843" xr:uid="{CA2642CB-DB75-460E-9E32-4C07FD25B7A2}"/>
    <hyperlink ref="G553" r:id="rId343" display="https://mymarketnews.ams.usda.gov/viewReport/1844" xr:uid="{2809F75C-590E-4408-9723-426E1A6339BD}"/>
    <hyperlink ref="G555" r:id="rId344" display="https://mymarketnews.ams.usda.gov/viewReport/1781" xr:uid="{612E0219-4640-4095-8461-CEA3FB29E6CE}"/>
    <hyperlink ref="G556" r:id="rId345" display="https://mymarketnews.ams.usda.gov/viewReport/1782" xr:uid="{C7FB0844-82DB-46A2-995A-C96F3490C86C}"/>
    <hyperlink ref="G557" r:id="rId346" display="https://mymarketnews.ams.usda.gov/viewReport/1783" xr:uid="{0B809ABE-5EFE-431A-B8DC-C70268B7F3BB}"/>
    <hyperlink ref="G558" r:id="rId347" display="https://mymarketnews.ams.usda.gov/viewReport/1784" xr:uid="{8F85C313-F1C9-421F-9DE9-2008473B03C7}"/>
    <hyperlink ref="G569" r:id="rId348" display="https://mymarketnews.ams.usda.gov/viewReport/2083" xr:uid="{E129CCC6-9EB3-4B51-A2CB-5F948875715D}"/>
    <hyperlink ref="G559" r:id="rId349" display="https://mymarketnews.ams.usda.gov/viewReport/2084" xr:uid="{D75C11BB-FC70-433F-AF92-7ECB68C52801}"/>
    <hyperlink ref="G570" r:id="rId350" display="https://mymarketnews.ams.usda.gov/viewReport/2085" xr:uid="{0378B3F2-A14A-4637-8977-8817FCDC8DCC}"/>
    <hyperlink ref="G560" r:id="rId351" display="https://mymarketnews.ams.usda.gov/viewReport/2086" xr:uid="{DC67C1A5-6401-4869-9F26-0ADF2456D328}"/>
    <hyperlink ref="G561" r:id="rId352" display="https://mymarketnews.ams.usda.gov/viewReport/2087" xr:uid="{13947A58-5128-4249-8F64-F00D4BBAC4C0}"/>
    <hyperlink ref="G562" r:id="rId353" display="https://mymarketnews.ams.usda.gov/viewReport/2088" xr:uid="{EDBFCF4A-7EBC-4A77-8759-7CDD844C5675}"/>
    <hyperlink ref="G563" r:id="rId354" display="https://mymarketnews.ams.usda.gov/viewReport/2089" xr:uid="{E649BCDA-9E95-418F-8523-014ED755B815}"/>
    <hyperlink ref="G564" r:id="rId355" display="https://mymarketnews.ams.usda.gov/viewReport/2090" xr:uid="{000AFAB4-5D9D-468D-9953-7C4D6A72251F}"/>
    <hyperlink ref="G571" r:id="rId356" display="https://mymarketnews.ams.usda.gov/viewReport/2091" xr:uid="{46B3B09F-E6B8-4D81-A90D-D3B68B58D95F}"/>
    <hyperlink ref="G565" r:id="rId357" display="https://mymarketnews.ams.usda.gov/viewReport/2092" xr:uid="{D636F6EE-0669-495B-BE60-81E57BAD6B32}"/>
    <hyperlink ref="G566" r:id="rId358" display="https://mymarketnews.ams.usda.gov/viewReport/2093" xr:uid="{05432378-303D-4B6F-98D6-AA27BABE28C5}"/>
    <hyperlink ref="G567" r:id="rId359" display="https://mymarketnews.ams.usda.gov/viewReport/2094" xr:uid="{23772D06-C35E-422A-B9CB-1D5CFF867E51}"/>
    <hyperlink ref="G568" r:id="rId360" display="https://mymarketnews.ams.usda.gov/viewReport/2095" xr:uid="{528A1F41-C672-4974-8087-73DEFEF55DA5}"/>
    <hyperlink ref="G584" r:id="rId361" display="https://mymarketnews.ams.usda.gov/viewReport/2168" xr:uid="{5235670F-0629-4923-86F8-C202AB6B9AB2}"/>
    <hyperlink ref="G581" r:id="rId362" display="https://mymarketnews.ams.usda.gov/viewReport/2170" xr:uid="{612FA00F-B201-4F85-AC6B-9C955D6D4BEC}"/>
    <hyperlink ref="G586" r:id="rId363" display="https://mymarketnews.ams.usda.gov/viewReport/2171" xr:uid="{10721B40-2491-4255-A124-1CD532B0FEDB}"/>
    <hyperlink ref="G587" r:id="rId364" display="https://mymarketnews.ams.usda.gov/viewReport/2172" xr:uid="{75E1241A-2836-421C-8994-3DA57BD9AC4B}"/>
    <hyperlink ref="G588" r:id="rId365" display="https://mymarketnews.ams.usda.gov/viewReport/2173" xr:uid="{965203FB-080F-4704-ABF2-CA0133A070B5}"/>
    <hyperlink ref="G589" r:id="rId366" display="https://mymarketnews.ams.usda.gov/viewReport/2174" xr:uid="{E815DFB2-D5C6-4D0E-B9B9-4A5ED7AF9324}"/>
    <hyperlink ref="G590" r:id="rId367" display="https://mymarketnews.ams.usda.gov/viewReport/2175" xr:uid="{F4BE48B7-B793-409A-80EE-D09CA59789D7}"/>
    <hyperlink ref="G591" r:id="rId368" display="https://mymarketnews.ams.usda.gov/viewReport/2176" xr:uid="{7B83E34A-4B87-4A9D-9823-AE4FE99344B0}"/>
    <hyperlink ref="G592" r:id="rId369" display="https://mymarketnews.ams.usda.gov/viewReport/2177" xr:uid="{B57CD3F2-6379-49C9-B7F3-D775BCA92290}"/>
    <hyperlink ref="G593" r:id="rId370" display="https://mymarketnews.ams.usda.gov/viewReport/2178" xr:uid="{BE0F0C53-41B4-42EE-AA50-83FF2344A4F7}"/>
    <hyperlink ref="G594" r:id="rId371" display="https://mymarketnews.ams.usda.gov/viewReport/2180" xr:uid="{DF546A7B-647E-4845-B8B4-183AA34ED1AC}"/>
    <hyperlink ref="G595" r:id="rId372" display="https://mymarketnews.ams.usda.gov/viewReport/2181" xr:uid="{5BF06F08-E877-42D1-A9B7-908F2F98C230}"/>
    <hyperlink ref="G596" r:id="rId373" display="https://mymarketnews.ams.usda.gov/viewReport/2182" xr:uid="{EF7C7146-7C0C-4876-AA08-039B7A2ED8E6}"/>
    <hyperlink ref="G597" r:id="rId374" display="https://mymarketnews.ams.usda.gov/viewReport/2183" xr:uid="{CFEBB416-0223-4EEE-8FF2-6FA1285DF27C}"/>
    <hyperlink ref="G582" r:id="rId375" display="https://mymarketnews.ams.usda.gov/viewReport/2238" xr:uid="{57D1B8B1-BB5F-4CF8-AAD8-26AA4F6FA84A}"/>
    <hyperlink ref="G598" r:id="rId376" display="https://mymarketnews.ams.usda.gov/viewReport/2184" xr:uid="{4DEFBFC1-CF19-4B57-AB2E-F154D8017C93}"/>
    <hyperlink ref="G599" r:id="rId377" display="https://mymarketnews.ams.usda.gov/viewReport/2185" xr:uid="{5A04C428-3F33-42AD-AEC8-87F4F213D555}"/>
    <hyperlink ref="G600" r:id="rId378" display="https://mymarketnews.ams.usda.gov/viewReport/2186" xr:uid="{09888742-AD15-453D-AC3F-1D8DF85B96FE}"/>
    <hyperlink ref="G602" r:id="rId379" display="https://mymarketnews.ams.usda.gov/viewReport/2187" xr:uid="{073A0B33-94AA-4848-A735-0D56E24C6DD0}"/>
    <hyperlink ref="G572" r:id="rId380" display="https://mymarketnews.ams.usda.gov/viewReport/2134" xr:uid="{CBACF192-2ED9-4A1D-BB55-DA608AC8C56A}"/>
    <hyperlink ref="G573" r:id="rId381" display="https://mymarketnews.ams.usda.gov/viewReport/2136" xr:uid="{F346D0F9-D8E7-4444-8ECB-D37A280B3280}"/>
    <hyperlink ref="G574" r:id="rId382" display="https://mymarketnews.ams.usda.gov/viewReport/2137" xr:uid="{E333DE68-E7AD-493F-B74F-1176B605252F}"/>
    <hyperlink ref="G575" r:id="rId383" display="https://mymarketnews.ams.usda.gov/viewReport/2140" xr:uid="{DA695D9A-319F-46AC-B7BE-E99E2166BB0B}"/>
    <hyperlink ref="G576" r:id="rId384" display="https://mymarketnews.ams.usda.gov/viewReport/2142" xr:uid="{22941498-52C2-4172-A2C1-B6B2753A6541}"/>
    <hyperlink ref="G577" r:id="rId385" display="https://mymarketnews.ams.usda.gov/viewReport/2145" xr:uid="{95A052CF-DE56-4379-96AB-E8B26DEAE62C}"/>
    <hyperlink ref="G578" r:id="rId386" display="https://mymarketnews.ams.usda.gov/viewReport/2146" xr:uid="{08588F70-6003-4A77-92CA-09287B067FD6}"/>
    <hyperlink ref="G579" r:id="rId387" display="https://mymarketnews.ams.usda.gov/viewReport/2147" xr:uid="{6ECE7663-DBCA-4E24-83B9-AEA47B3323F7}"/>
    <hyperlink ref="G601" r:id="rId388" display="https://mymarketnews.ams.usda.gov/viewReport/2148" xr:uid="{9F6EE4A7-49E1-46B0-BEF3-81F401DB53DF}"/>
    <hyperlink ref="G580" r:id="rId389" display="https://mymarketnews.ams.usda.gov/viewReport/2149" xr:uid="{AF27EAAA-FC3E-4DF2-915A-82662F985A89}"/>
    <hyperlink ref="G585" r:id="rId390" display="https://mymarketnews.ams.usda.gov/viewReport/2169" xr:uid="{5B0E1A81-8648-44C1-BED9-D524BF7CE069}"/>
    <hyperlink ref="G604" r:id="rId391" display="https://mymarketnews.ams.usda.gov/viewReport/2037" xr:uid="{FB4DEBD0-BEFD-4B3D-AE14-55BC284531AA}"/>
    <hyperlink ref="G603" r:id="rId392" display="https://mymarketnews.ams.usda.gov/viewReport/2036" xr:uid="{EE1C5253-5CF0-4DD5-AA5C-9E5F9FD1DC27}"/>
    <hyperlink ref="G609" r:id="rId393" display="https://mymarketnews.ams.usda.gov/viewReport/2039" xr:uid="{6E805906-D9B7-475A-A000-28641B4890BF}"/>
    <hyperlink ref="G612" r:id="rId394" display="https://mymarketnews.ams.usda.gov/viewReport/2013" xr:uid="{2CEBDC6F-0135-49A8-AD72-C4394052112F}"/>
    <hyperlink ref="G610" r:id="rId395" display="https://mymarketnews.ams.usda.gov/viewReport/2014" xr:uid="{E7620DF3-2BC6-4B41-8509-384E21820E9D}"/>
    <hyperlink ref="G611" r:id="rId396" display="https://mymarketnews.ams.usda.gov/viewReport/2015" xr:uid="{6C0F79C0-E52C-4D33-9AF9-28C3C4FE7C7D}"/>
    <hyperlink ref="G613" r:id="rId397" display="https://mymarketnews.ams.usda.gov/viewReport/2244" xr:uid="{63A69447-6BAB-4FC2-BFA7-DD4D38021632}"/>
    <hyperlink ref="G615" r:id="rId398" display="https://mymarketnews.ams.usda.gov/viewReport/2246" xr:uid="{9690F16A-E221-496B-BE17-7C74B1FE3F22}"/>
    <hyperlink ref="G614" r:id="rId399" display="https://mymarketnews.ams.usda.gov/viewReport/2245" xr:uid="{231D010D-92B6-4505-A0DD-79EF5C7797DD}"/>
    <hyperlink ref="G619" r:id="rId400" display="https://mymarketnews.ams.usda.gov/viewReport/2016" xr:uid="{23AD911F-DF73-4C0B-8BF9-35F153ECDD67}"/>
    <hyperlink ref="G620" r:id="rId401" display="https://mymarketnews.ams.usda.gov/viewReport/2017" xr:uid="{F9E2C341-DE20-4326-A3B5-050D353B7696}"/>
    <hyperlink ref="G621" r:id="rId402" display="https://mymarketnews.ams.usda.gov/viewReport/2019" xr:uid="{536F0916-6327-4825-97DF-49707BA93505}"/>
    <hyperlink ref="G622" r:id="rId403" display="https://mymarketnews.ams.usda.gov/viewReport/2020" xr:uid="{D03B7806-5A73-4CEF-BC3A-50C1CB777557}"/>
    <hyperlink ref="G623" r:id="rId404" display="https://mymarketnews.ams.usda.gov/viewReport/2021" xr:uid="{1C021C2F-9DAF-4A0E-A148-339F11EC0389}"/>
    <hyperlink ref="G624" r:id="rId405" display="https://mymarketnews.ams.usda.gov/viewReport/2022" xr:uid="{85375A61-8EE3-42EC-8403-BE6946F6AD1A}"/>
    <hyperlink ref="G625" r:id="rId406" display="https://mymarketnews.ams.usda.gov/viewReport/2023" xr:uid="{64A9ECBB-4751-4047-9EF9-B9B002C69548}"/>
    <hyperlink ref="G626" r:id="rId407" display="https://mymarketnews.ams.usda.gov/viewReport/2024" xr:uid="{A2A6945A-F621-4FE2-8E45-AB150CCD4AA2}"/>
    <hyperlink ref="G629" r:id="rId408" display="https://mymarketnews.ams.usda.gov/viewReport/2097" xr:uid="{0448AE95-85D6-4C35-BF32-558D71198674}"/>
    <hyperlink ref="G630" r:id="rId409" display="https://mymarketnews.ams.usda.gov/viewReport/2098" xr:uid="{0936311B-96E2-4A26-BC8C-7C410C32F51D}"/>
    <hyperlink ref="G631" r:id="rId410" display="https://mymarketnews.ams.usda.gov/viewReport/2099" xr:uid="{85084C81-80C4-4220-93EB-A760080EA256}"/>
    <hyperlink ref="G627" r:id="rId411" display="https://mymarketnews.ams.usda.gov/viewReport/2025" xr:uid="{3CE06033-41A6-420B-A464-1DF9542EF2B6}"/>
    <hyperlink ref="G628" r:id="rId412" display="https://mymarketnews.ams.usda.gov/viewReport/2026" xr:uid="{C7A5A51F-38F5-44D7-8950-A48C340DF925}"/>
    <hyperlink ref="G632" r:id="rId413" display="https://mymarketnews.ams.usda.gov/viewReport/2027" xr:uid="{1052769F-0F42-47C6-91DC-EDB3EFC65EB3}"/>
    <hyperlink ref="G633" r:id="rId414" display="https://mymarketnews.ams.usda.gov/viewReport/2100" xr:uid="{C014A7A5-0874-46AD-BA34-ABCF0C805DE5}"/>
    <hyperlink ref="G616" r:id="rId415" display="https://mymarketnews.ams.usda.gov/viewReport/2009" xr:uid="{2C8508EB-C4C9-45E0-ABEF-482BCF801B05}"/>
    <hyperlink ref="G617" r:id="rId416" display="https://mymarketnews.ams.usda.gov/viewReport/2010" xr:uid="{B0F1106F-AEEC-4327-B26F-37F774E37A47}"/>
    <hyperlink ref="G618" r:id="rId417" display="https://mymarketnews.ams.usda.gov/viewReport/2012" xr:uid="{9A861446-20BB-4984-BC05-7BF09C76AE3D}"/>
    <hyperlink ref="G637" r:id="rId418" display="https://mymarketnews.ams.usda.gov/viewReport/2042" xr:uid="{E2872B84-0BF0-40A9-8498-E06CC703EA37}"/>
    <hyperlink ref="G638" r:id="rId419" display="https://mymarketnews.ams.usda.gov/viewReport/2044" xr:uid="{C75B9185-038D-4565-9370-17BE22AEC6A2}"/>
    <hyperlink ref="G639" r:id="rId420" display="https://mymarketnews.ams.usda.gov/viewReport/2045" xr:uid="{A67D15A1-5FD4-4173-B3FD-DE92F0F59B9D}"/>
    <hyperlink ref="G634" r:id="rId421" display="https://mymarketnews.ams.usda.gov/viewReport/2046" xr:uid="{1B3E8209-F680-4FA9-9142-C327AC7EA022}"/>
    <hyperlink ref="G635" r:id="rId422" display="https://mymarketnews.ams.usda.gov/viewReport/2047" xr:uid="{00860A6D-024D-4B85-8BC2-4045B405CC55}"/>
    <hyperlink ref="G640" r:id="rId423" display="https://mymarketnews.ams.usda.gov/viewReport/2048" xr:uid="{57A212BB-F0C9-4E34-BF81-0D0CE6F70D4D}"/>
    <hyperlink ref="G636" r:id="rId424" display="https://mymarketnews.ams.usda.gov/viewReport/2049" xr:uid="{05E6CA12-D6C0-49B6-A469-A9218F399818}"/>
    <hyperlink ref="G641" r:id="rId425" display="https://mymarketnews.ams.usda.gov/viewReport/2041" xr:uid="{9B3FD15C-ABDC-4C72-8EED-CC7166AF4F57}"/>
    <hyperlink ref="G725" r:id="rId426" display="https://mymarketnews.ams.usda.gov/viewReport/1703" xr:uid="{A1E0822E-7C3B-4048-84BC-ED5A5897969A}"/>
    <hyperlink ref="G726" r:id="rId427" display="https://mymarketnews.ams.usda.gov/viewReport/1704" xr:uid="{FC09F57A-0CF1-4A79-8295-54F8D3A1431F}"/>
    <hyperlink ref="G716" r:id="rId428" display="https://mymarketnews.ams.usda.gov/viewReport/1418" xr:uid="{C705297A-8228-4119-AED0-9E72E6F613E8}"/>
    <hyperlink ref="G717" r:id="rId429" display="https://mymarketnews.ams.usda.gov/viewReport/1419" xr:uid="{8CCC405C-2718-479D-98B6-CDC59650E67F}"/>
    <hyperlink ref="G723" r:id="rId430" display="https://mymarketnews.ams.usda.gov/viewReport/1608" xr:uid="{69E59889-0B1C-462C-A6E8-FA59472BA84A}"/>
    <hyperlink ref="G722" r:id="rId431" display="https://mymarketnews.ams.usda.gov/viewReport/1607" xr:uid="{A9A812B5-5DFE-499E-A818-778FD7F59DEA}"/>
    <hyperlink ref="G718" r:id="rId432" display="https://mymarketnews.ams.usda.gov/viewReport/1420" xr:uid="{84B08DBB-3D4D-4E76-8A53-56BC4E775414}"/>
    <hyperlink ref="G719" r:id="rId433" display="https://mymarketnews.ams.usda.gov/viewReport/1421" xr:uid="{28C9BD0F-2A6A-420E-9994-85701CED5828}"/>
    <hyperlink ref="G720" r:id="rId434" display="https://mymarketnews.ams.usda.gov/viewReport/1422" xr:uid="{93CC215D-CC6B-4FE9-A552-662ED15738F8}"/>
    <hyperlink ref="G724" r:id="rId435" display="https://mymarketnews.ams.usda.gov/viewReport/1609" xr:uid="{C08E0350-7FE5-404A-9B55-765A082D8083}"/>
    <hyperlink ref="G721" r:id="rId436" display="https://mymarketnews.ams.usda.gov/viewReport/1424" xr:uid="{812F755D-73CA-49B7-9B03-580EF74B4124}"/>
    <hyperlink ref="G754" r:id="rId437" display="https://mymarketnews.ams.usda.gov/viewReport/1927" xr:uid="{4FEC786E-7EBF-46E2-80F5-62BF260322CD}"/>
    <hyperlink ref="G755" r:id="rId438" display="https://mymarketnews.ams.usda.gov/viewReport/1928" xr:uid="{496EC0D5-BFDA-43D8-B674-5ADA8BC17F68}"/>
    <hyperlink ref="G727" r:id="rId439" display="https://mymarketnews.ams.usda.gov/viewReport/1929" xr:uid="{32B9E623-E875-4146-B536-DB526CEDBC8C}"/>
    <hyperlink ref="G728" r:id="rId440" display="https://mymarketnews.ams.usda.gov/viewReport/1930" xr:uid="{8015D206-A6DC-40BA-B6FC-3D1AE84B7152}"/>
    <hyperlink ref="G729" r:id="rId441" display="https://mymarketnews.ams.usda.gov/viewReport/1932" xr:uid="{057413EF-23BF-46E7-81B4-2E6D1C02B6CD}"/>
    <hyperlink ref="G756" r:id="rId442" display="https://mymarketnews.ams.usda.gov/viewReport/1933" xr:uid="{80EA99C7-57B1-4F21-9C6C-A8EF35BD3FB1}"/>
    <hyperlink ref="G730" r:id="rId443" display="https://mymarketnews.ams.usda.gov/viewReport/1934" xr:uid="{D8234E32-13FB-4B32-AEC6-FF15B75F426D}"/>
    <hyperlink ref="G731" r:id="rId444" display="https://mymarketnews.ams.usda.gov/viewReport/1935" xr:uid="{5B429D70-C2F9-4144-B415-ECE850A8BED0}"/>
    <hyperlink ref="G732" r:id="rId445" display="https://mymarketnews.ams.usda.gov/viewReport/1936" xr:uid="{C830A135-B02F-4790-B859-EBC98CA1AEE3}"/>
    <hyperlink ref="G733" r:id="rId446" display="https://mymarketnews.ams.usda.gov/viewReport/1937" xr:uid="{49AA4E7E-87F0-440D-8509-88B2BD2CEB22}"/>
    <hyperlink ref="G734" r:id="rId447" display="https://mymarketnews.ams.usda.gov/viewReport/1938" xr:uid="{59F80790-0C91-4A52-ABB7-C49BB1C4CEEF}"/>
    <hyperlink ref="G735" r:id="rId448" display="https://mymarketnews.ams.usda.gov/viewReport/1939" xr:uid="{5490D04F-F6ED-4934-96F5-64AA08A97A92}"/>
    <hyperlink ref="G736" r:id="rId449" display="https://mymarketnews.ams.usda.gov/viewReport/1940" xr:uid="{EC531977-74DE-4CCC-9879-477EFE34C940}"/>
    <hyperlink ref="G737" r:id="rId450" display="https://mymarketnews.ams.usda.gov/viewReport/1941" xr:uid="{DC2BFDA6-107A-4217-869B-AECED5DD0E12}"/>
    <hyperlink ref="G738" r:id="rId451" display="https://mymarketnews.ams.usda.gov/viewReport/1942" xr:uid="{8D6D4D64-623D-45A9-91BA-9D3B0893DAFE}"/>
    <hyperlink ref="G739" r:id="rId452" display="https://mymarketnews.ams.usda.gov/viewReport/1943" xr:uid="{096D33D8-1A93-401C-B7D8-58051A829F6E}"/>
    <hyperlink ref="G740" r:id="rId453" display="https://mymarketnews.ams.usda.gov/viewReport/1944" xr:uid="{08FA7F06-6318-4ACA-9C1D-12489BA5609C}"/>
    <hyperlink ref="G741" r:id="rId454" display="https://mymarketnews.ams.usda.gov/viewReport/1945" xr:uid="{31826F94-FED2-4631-A427-871204C71836}"/>
    <hyperlink ref="G742" r:id="rId455" display="https://mymarketnews.ams.usda.gov/viewReport/1946" xr:uid="{90F38223-1C6D-4441-844A-D9B051B51B8F}"/>
    <hyperlink ref="G743" r:id="rId456" display="https://mymarketnews.ams.usda.gov/viewReport/1947" xr:uid="{4CAB2855-BBD7-4F80-83E5-F78BF9CBA824}"/>
    <hyperlink ref="G744" r:id="rId457" display="https://mymarketnews.ams.usda.gov/viewReport/1948" xr:uid="{1AF32446-AC3B-4235-9F5A-1FA29373A411}"/>
    <hyperlink ref="G745" r:id="rId458" display="https://mymarketnews.ams.usda.gov/viewReport/1949" xr:uid="{A9A4AF0E-6112-4621-8B21-D1EEF66E0EB0}"/>
    <hyperlink ref="G746" r:id="rId459" display="https://mymarketnews.ams.usda.gov/viewReport/2110" xr:uid="{36E157AD-2905-4E81-9171-FFF393F4F88C}"/>
    <hyperlink ref="G747" r:id="rId460" display="https://mymarketnews.ams.usda.gov/viewReport/1796" xr:uid="{E2059B35-A96A-4573-98AF-F8F7F713D066}"/>
    <hyperlink ref="G748" r:id="rId461" display="https://mymarketnews.ams.usda.gov/viewReport/1802" xr:uid="{0C845E3E-2693-482A-92D9-BF1208ED7101}"/>
    <hyperlink ref="G749" r:id="rId462" display="https://mymarketnews.ams.usda.gov/viewReport/1865" xr:uid="{0FF829E0-311D-458A-BA5B-DDF531917D75}"/>
    <hyperlink ref="G750" r:id="rId463" display="https://mymarketnews.ams.usda.gov/viewReport/1950" xr:uid="{F59BB881-D6A9-45ED-81EB-330AAB8F4EFD}"/>
    <hyperlink ref="G753" r:id="rId464" display="https://mymarketnews.ams.usda.gov/viewReport/2252" xr:uid="{1E188CA3-0A59-4EB7-9394-D8612ED031CB}"/>
    <hyperlink ref="G751" r:id="rId465" display="https://mymarketnews.ams.usda.gov/viewReport/2253" xr:uid="{16D0758B-6BDB-451D-8D6A-2EC034467B91}"/>
    <hyperlink ref="G752" r:id="rId466" display="https://mymarketnews.ams.usda.gov/viewReport/2258" xr:uid="{6FB20363-61C5-4000-95E7-02938696007C}"/>
    <hyperlink ref="G757" r:id="rId467" display="https://mymarketnews.ams.usda.gov/viewReport/2242" xr:uid="{C5CD7FE6-F270-4B50-B8D2-A6A4C9405A9C}"/>
    <hyperlink ref="G758" r:id="rId468" display="https://mymarketnews.ams.usda.gov/viewReport/2101" xr:uid="{01E995E7-02C8-4439-AB23-08B6BE36DE37}"/>
    <hyperlink ref="G759" r:id="rId469" display="https://mymarketnews.ams.usda.gov/viewReport/2103" xr:uid="{5C566E07-2EAD-4575-B36A-DAD1FC3894C5}"/>
    <hyperlink ref="G760" r:id="rId470" display="https://mymarketnews.ams.usda.gov/viewReport/2104" xr:uid="{A2658DE4-BDA7-4B8A-B577-7CA301E28384}"/>
    <hyperlink ref="G761" r:id="rId471" display="https://mymarketnews.ams.usda.gov/viewReport/2105" xr:uid="{733D2529-A757-4C47-94EA-94663BB3B856}"/>
    <hyperlink ref="G762" r:id="rId472" display="https://mymarketnews.ams.usda.gov/viewReport/2106" xr:uid="{ABB6F724-F5DB-4306-85F4-64DA3BBD4D21}"/>
    <hyperlink ref="F161" r:id="rId473" xr:uid="{B17A5165-A2E8-4A2E-B469-B45A6397B4EC}"/>
    <hyperlink ref="F162" r:id="rId474" xr:uid="{5844F88E-B2D6-4D5B-B483-8E424219B637}"/>
    <hyperlink ref="F163" r:id="rId475" xr:uid="{685C17C1-F830-4AE4-BF07-940C65F950B9}"/>
    <hyperlink ref="F164" r:id="rId476" xr:uid="{0259CB00-2A77-4217-BBD7-2A5B8A727D80}"/>
    <hyperlink ref="F165" r:id="rId477" xr:uid="{B98426F0-8B98-43D1-A7E2-AB4C53E51114}"/>
    <hyperlink ref="F166" r:id="rId478" xr:uid="{36262A79-12EF-41C8-8144-F21D39F3D150}"/>
    <hyperlink ref="F167" r:id="rId479" xr:uid="{3B1A153F-306E-4E83-8599-7F7E4ED9A8C3}"/>
    <hyperlink ref="F168" r:id="rId480" xr:uid="{2B408A24-2C3A-474D-AE4A-A6332FDE3A23}"/>
    <hyperlink ref="F169" r:id="rId481" xr:uid="{7608B7A0-7C16-45B1-AC36-9DF55DA3C1A8}"/>
    <hyperlink ref="F170" r:id="rId482" xr:uid="{C05046E1-18ED-4E78-A93F-8DCAA77A26F1}"/>
    <hyperlink ref="F171" r:id="rId483" xr:uid="{F29DCA7B-E64C-4647-A45B-580715389E31}"/>
    <hyperlink ref="F172" r:id="rId484" xr:uid="{DDAB021D-BAE8-48B1-B194-AAD14F27B9F0}"/>
    <hyperlink ref="F173" r:id="rId485" xr:uid="{E9039C57-7874-4204-A01F-5048C61A6B6B}"/>
    <hyperlink ref="F174" r:id="rId486" xr:uid="{4387EEA7-6B15-442A-9CCB-5D4373D4C23E}"/>
    <hyperlink ref="F175" r:id="rId487" xr:uid="{10A8B350-AFD8-4B3F-ADCC-60E52BAE2058}"/>
    <hyperlink ref="F176" r:id="rId488" xr:uid="{652BAED6-B13A-4541-8B20-02BCA5613A0E}"/>
    <hyperlink ref="F177" r:id="rId489" xr:uid="{C316F013-77BB-4167-B40A-29026C2314AF}"/>
    <hyperlink ref="F178" r:id="rId490" xr:uid="{C0A16079-327E-4F99-A1C5-3B7AA70BF723}"/>
    <hyperlink ref="F179" r:id="rId491" xr:uid="{A8275130-76F7-4CC5-B34B-0BE0A0047506}"/>
    <hyperlink ref="F180" r:id="rId492" xr:uid="{950CE85B-1697-4657-926D-065B63BF938E}"/>
    <hyperlink ref="F181" r:id="rId493" xr:uid="{986EAE9C-6DEA-4971-9D0B-F81A4C15BD54}"/>
    <hyperlink ref="F182" r:id="rId494" xr:uid="{002D7E33-5747-4FC0-811F-F5118E8834F1}"/>
    <hyperlink ref="F183" r:id="rId495" xr:uid="{D7005197-742D-4778-93CD-625A0A1E4F46}"/>
    <hyperlink ref="F184" r:id="rId496" xr:uid="{3D6DDABD-FC93-42B1-ABA6-AA3C424A9B46}"/>
    <hyperlink ref="F185" r:id="rId497" xr:uid="{565FAC5F-7E11-4596-B24B-9003DAE629E4}"/>
    <hyperlink ref="F186" r:id="rId498" xr:uid="{1E34B79C-27E6-4DB6-9E0D-E1D3BBC59D61}"/>
    <hyperlink ref="F187" r:id="rId499" xr:uid="{2219A4F6-328E-424E-A3F9-B06966760715}"/>
    <hyperlink ref="F188" r:id="rId500" xr:uid="{DEE5471D-D90F-4A2F-B5C1-5167AE7EB949}"/>
    <hyperlink ref="F189" r:id="rId501" xr:uid="{560F790B-89C6-4943-8CF6-EACC62230621}"/>
    <hyperlink ref="F190" r:id="rId502" xr:uid="{5877C105-C8FF-4B00-B558-EFCDCF01A79C}"/>
    <hyperlink ref="F191" r:id="rId503" xr:uid="{D31861CA-F5DB-4D5A-87FD-14082305B9DC}"/>
    <hyperlink ref="F192" r:id="rId504" xr:uid="{14B1C588-9697-4BD7-BEE6-42E0BF425EC1}"/>
    <hyperlink ref="F193" r:id="rId505" xr:uid="{4EA8EDDE-61E5-412C-BD02-442E298638E7}"/>
    <hyperlink ref="F194" r:id="rId506" xr:uid="{C3748AF5-E404-4EAF-9A8B-E57CFBB0500C}"/>
    <hyperlink ref="F195" r:id="rId507" xr:uid="{25C0C286-04D3-4003-AC11-C43A0716405A}"/>
    <hyperlink ref="F196" r:id="rId508" xr:uid="{F5315EBA-AAFB-4525-ABE5-F672CC167692}"/>
    <hyperlink ref="F197" r:id="rId509" xr:uid="{33D4752F-62D3-4750-BB08-A46E8F928C06}"/>
    <hyperlink ref="F198" r:id="rId510" xr:uid="{B90BE05A-9FC1-4FBB-A34E-451F146C450B}"/>
    <hyperlink ref="F199" r:id="rId511" xr:uid="{668454A0-205F-400C-AABD-5742BFA59E7E}"/>
    <hyperlink ref="F200" r:id="rId512" xr:uid="{38B18D1E-20D7-4FFA-801C-7193D8BECB68}"/>
    <hyperlink ref="F201" r:id="rId513" xr:uid="{4BB81CA2-7FF9-4321-AF60-7B0809AD2112}"/>
    <hyperlink ref="F202" r:id="rId514" xr:uid="{EFE5016E-5848-4237-9A6F-050B74858748}"/>
    <hyperlink ref="F203" r:id="rId515" xr:uid="{8B1CD4CF-25B6-4E55-A7A0-6E54A8E2A2B1}"/>
    <hyperlink ref="F642" r:id="rId516" xr:uid="{6F38D5FC-9C6A-464F-B91A-02D599F7F244}"/>
    <hyperlink ref="F204" r:id="rId517" xr:uid="{D8412873-E444-43A3-8359-F4D27F6975D6}"/>
    <hyperlink ref="F205" r:id="rId518" xr:uid="{63725009-6B68-457A-B1CF-FE83BA0CDC6F}"/>
    <hyperlink ref="F206" r:id="rId519" xr:uid="{210E5E0F-0E4F-4107-91E0-159FCED5B354}"/>
    <hyperlink ref="F207" r:id="rId520" xr:uid="{07438A71-E9FD-46BD-B709-EDCC70CB0034}"/>
    <hyperlink ref="F208" r:id="rId521" xr:uid="{77A3337E-8CC1-4CD8-8762-CAFF0FDB30CA}"/>
    <hyperlink ref="F209" r:id="rId522" xr:uid="{4A7423CB-8201-4878-ABBC-FA064E9692C1}"/>
    <hyperlink ref="F210" r:id="rId523" xr:uid="{070B54CC-0A31-435E-A371-1F4B527F685A}"/>
    <hyperlink ref="F211" r:id="rId524" xr:uid="{55027F11-CB1D-44C5-B33F-A8AE30B57594}"/>
    <hyperlink ref="F212" r:id="rId525" xr:uid="{58522301-26FD-494B-98F5-777F371CDDE2}"/>
    <hyperlink ref="F213" r:id="rId526" xr:uid="{79DD8B6B-1C48-4CB2-8769-AFBF06C91A50}"/>
    <hyperlink ref="F214" r:id="rId527" xr:uid="{4DA77F71-01AE-489B-A168-E523BF3D2A13}"/>
    <hyperlink ref="F215" r:id="rId528" xr:uid="{63F9E4D6-0E56-43A4-8A95-90E7456F67CF}"/>
    <hyperlink ref="F216" r:id="rId529" xr:uid="{DB1763CA-0AD3-4E98-BE8F-C68A9F97EFB3}"/>
    <hyperlink ref="F217" r:id="rId530" xr:uid="{C8F8641C-EC42-4430-B638-06866BCC4853}"/>
    <hyperlink ref="F218" r:id="rId531" xr:uid="{B7E327CD-BD5C-4E8F-9E74-4F431675192C}"/>
    <hyperlink ref="F219" r:id="rId532" xr:uid="{439408C0-03FA-43B2-BDB2-6B0B68D6A2CC}"/>
    <hyperlink ref="F220" r:id="rId533" xr:uid="{37C6DF8F-BE9D-4296-A914-35F08BC37389}"/>
    <hyperlink ref="F221" r:id="rId534" xr:uid="{AAFCEFA8-5B61-4BFD-B3C4-2DEED1CD69A4}"/>
    <hyperlink ref="F222" r:id="rId535" xr:uid="{09774A50-2FAD-4B65-B4CB-43F60E7FAACE}"/>
    <hyperlink ref="F223" r:id="rId536" xr:uid="{D59F4538-6210-4254-9E66-71A7835883E6}"/>
    <hyperlink ref="F224" r:id="rId537" xr:uid="{DDEFACB1-F90F-4FA9-A602-0432B95C1DAA}"/>
    <hyperlink ref="F280" r:id="rId538" xr:uid="{28491A4E-85FE-4258-A73D-FE06337A713E}"/>
    <hyperlink ref="F281" r:id="rId539" xr:uid="{F803610C-1145-49FE-B13E-9B677936F052}"/>
    <hyperlink ref="F282" r:id="rId540" xr:uid="{EBB80424-2225-4435-B1EA-DF7622EB96FF}"/>
    <hyperlink ref="F283" r:id="rId541" xr:uid="{49A4AA5D-4143-4E1B-AC47-C3F35BFD806A}"/>
    <hyperlink ref="F284" r:id="rId542" xr:uid="{A9638451-E7D0-46B6-8D84-D0EE22FCCA3E}"/>
    <hyperlink ref="F285" r:id="rId543" xr:uid="{A17B57AA-2758-4C4D-852F-6D0EBBA62991}"/>
    <hyperlink ref="F286" r:id="rId544" xr:uid="{66070F75-84FF-4C6E-A136-02989CE8B295}"/>
    <hyperlink ref="F287" r:id="rId545" xr:uid="{86116D32-92AA-4D9E-BF6D-E5B33284E457}"/>
    <hyperlink ref="F288" r:id="rId546" xr:uid="{CEA7075A-F166-4AC4-BE7B-4DCB7069DDA8}"/>
    <hyperlink ref="F289" r:id="rId547" xr:uid="{523F0C7A-D89D-490A-9D6F-F73571AF414A}"/>
    <hyperlink ref="F290" r:id="rId548" xr:uid="{A46EDA8D-B5A4-4776-8685-372ACEE8A0D6}"/>
    <hyperlink ref="F291" r:id="rId549" xr:uid="{DD8C99FC-A971-47D5-AB71-1EDE58C7C66F}"/>
    <hyperlink ref="F292" r:id="rId550" xr:uid="{1F0C903E-06BE-4657-AFD7-30845F457A97}"/>
    <hyperlink ref="F293" r:id="rId551" xr:uid="{6AD2BBDB-552A-496E-8B81-159E72FC682A}"/>
    <hyperlink ref="F294" r:id="rId552" xr:uid="{E940A59D-849D-43C3-BB56-6E94B06A0245}"/>
    <hyperlink ref="F295" r:id="rId553" xr:uid="{935D9891-2132-4823-AA90-719593B14B79}"/>
    <hyperlink ref="F296" r:id="rId554" xr:uid="{FC9A6983-2924-48FE-9CD7-2903A2B718C7}"/>
    <hyperlink ref="F297" r:id="rId555" xr:uid="{AAC258AC-6501-4F52-B056-C41A9D9F7EEB}"/>
    <hyperlink ref="F298" r:id="rId556" xr:uid="{C0BF5F22-DD35-4967-B23C-F1D6B2E4FAEC}"/>
    <hyperlink ref="F299" r:id="rId557" xr:uid="{B895DB7A-05C2-483B-A173-3039A88DFD53}"/>
    <hyperlink ref="F300" r:id="rId558" xr:uid="{995F6C16-33C3-448E-92F9-9682246E49C4}"/>
    <hyperlink ref="F301" r:id="rId559" xr:uid="{08619277-032C-4153-97DB-AE8043231A92}"/>
    <hyperlink ref="F302" r:id="rId560" xr:uid="{36FEED3C-AE2C-4B4E-ABB9-40C490386532}"/>
    <hyperlink ref="F303" r:id="rId561" xr:uid="{C6014635-B06D-4B8C-9542-4C1B454F88B9}"/>
    <hyperlink ref="F304" r:id="rId562" xr:uid="{D8775C1A-E459-48A7-8CB6-6A1B11DCB83A}"/>
    <hyperlink ref="F305" r:id="rId563" xr:uid="{9FBC002D-D4D9-432A-B18F-78CFB5B9FB02}"/>
    <hyperlink ref="F306" r:id="rId564" xr:uid="{A253906E-F3E9-4A9A-BF28-C9521EE94715}"/>
    <hyperlink ref="F307" r:id="rId565" xr:uid="{DA0C4BF0-521D-44BA-A6E5-301D45915937}"/>
    <hyperlink ref="F308" r:id="rId566" xr:uid="{C17F9FCC-A217-4E12-A284-86474688B5A9}"/>
    <hyperlink ref="F309" r:id="rId567" xr:uid="{8D8B6F1A-1E6D-4934-AB56-E62280EF4683}"/>
    <hyperlink ref="F310" r:id="rId568" xr:uid="{E8599559-60CF-47FE-BC4A-9B67FAFD57B5}"/>
    <hyperlink ref="F311" r:id="rId569" xr:uid="{FB0E3911-47ED-4745-88A2-D4B7B21F0062}"/>
    <hyperlink ref="F312" r:id="rId570" xr:uid="{4338D3F3-4283-4B66-93D8-9E3087E17474}"/>
    <hyperlink ref="F313" r:id="rId571" xr:uid="{03125EAE-9B7F-46B8-AA39-0A826CABDEC5}"/>
    <hyperlink ref="F314" r:id="rId572" xr:uid="{5F593F24-BFE1-465C-A920-24D46C669AAC}"/>
    <hyperlink ref="F315" r:id="rId573" xr:uid="{EE3E98DC-5B68-4762-8BD8-B19FEB32E3C4}"/>
    <hyperlink ref="F316" r:id="rId574" xr:uid="{07D6E217-6D03-4825-91FA-B48B8118EF35}"/>
    <hyperlink ref="F317" r:id="rId575" xr:uid="{7C8BD416-BFF0-4A89-AA62-9DE5BDC46803}"/>
    <hyperlink ref="F318" r:id="rId576" xr:uid="{D1FCC672-DE7E-4326-8FBC-A5C1E0D70D3F}"/>
    <hyperlink ref="F319" r:id="rId577" xr:uid="{08DA5269-9759-4C84-99D6-414F7BC74272}"/>
    <hyperlink ref="F320" r:id="rId578" xr:uid="{48F993D8-FF36-49CE-9106-9DC74D963A05}"/>
    <hyperlink ref="F321" r:id="rId579" xr:uid="{893A1AE9-F026-4D74-A3B3-538CBE538474}"/>
    <hyperlink ref="F322" r:id="rId580" xr:uid="{8461792A-415E-4061-BEFA-7D2E7EB185F9}"/>
    <hyperlink ref="F323" r:id="rId581" xr:uid="{8C75B6D1-83A8-462B-B2F6-B9D5943CECFA}"/>
    <hyperlink ref="F324" r:id="rId582" xr:uid="{8F803F89-AAF7-451B-AA14-BB2E1196B6C8}"/>
    <hyperlink ref="F325" r:id="rId583" xr:uid="{62FFA874-23F8-4920-9E39-0650ECC253FE}"/>
    <hyperlink ref="F326" r:id="rId584" xr:uid="{CA8DB849-43CF-4908-A5A5-E78033AAEC95}"/>
    <hyperlink ref="F327" r:id="rId585" xr:uid="{A0E08115-B265-4ED1-893C-35AC2B30DFA8}"/>
    <hyperlink ref="F328" r:id="rId586" xr:uid="{53A67F1D-9CF6-4001-8585-6DF930417B94}"/>
    <hyperlink ref="F329" r:id="rId587" xr:uid="{03E33A3B-BBAE-4E16-97B5-AE093191A707}"/>
    <hyperlink ref="F330" r:id="rId588" xr:uid="{6875DDC1-971C-419D-BA37-A4E8A569A675}"/>
    <hyperlink ref="F331" r:id="rId589" xr:uid="{B5238969-48CC-4755-9F35-A85A698D01CF}"/>
    <hyperlink ref="F332" r:id="rId590" xr:uid="{4F3BE99D-BCCA-4B0E-8D7D-A30E561B3511}"/>
    <hyperlink ref="F333" r:id="rId591" xr:uid="{5EB74C4A-5B08-4AAC-8398-8E5CE2301985}"/>
    <hyperlink ref="F334" r:id="rId592" xr:uid="{74663F99-E54E-45E8-9B51-BA10BB2B9DFB}"/>
    <hyperlink ref="F335" r:id="rId593" xr:uid="{CF552695-2387-4B58-972E-1DB25508C0DA}"/>
    <hyperlink ref="F336" r:id="rId594" xr:uid="{7101FB3C-A1B2-4233-9C37-55F3C5234499}"/>
    <hyperlink ref="F337" r:id="rId595" xr:uid="{8174CFF2-9285-4145-AE63-FFBF649F536C}"/>
    <hyperlink ref="F338" r:id="rId596" xr:uid="{03557245-4DC4-4348-A82F-962F5691BFC8}"/>
    <hyperlink ref="F339" r:id="rId597" xr:uid="{856A799C-0661-4335-9503-B8FB25D12CA7}"/>
    <hyperlink ref="F340" r:id="rId598" xr:uid="{3DF42495-755C-4F55-A32C-57C702174A9F}"/>
    <hyperlink ref="F341" r:id="rId599" xr:uid="{4DC6B966-30EF-42E6-A0F4-5CDC7912C106}"/>
    <hyperlink ref="F342" r:id="rId600" xr:uid="{5CC7AB20-952F-41A4-AFE9-AB05E8B678B0}"/>
    <hyperlink ref="F343" r:id="rId601" xr:uid="{2430F765-9A65-4300-9FE3-F6E0019E92DF}"/>
    <hyperlink ref="F344" r:id="rId602" xr:uid="{121FA77F-3A6D-4988-8D3E-636A35D05BF8}"/>
    <hyperlink ref="F345" r:id="rId603" xr:uid="{212FF2CF-9E01-4243-93AC-024FD0D1537E}"/>
    <hyperlink ref="F346" r:id="rId604" xr:uid="{EC027277-5E85-4A84-8759-932D1CF74FEB}"/>
    <hyperlink ref="F347" r:id="rId605" xr:uid="{3F15BEC4-1B02-4534-B7EB-5D969D972361}"/>
    <hyperlink ref="F348" r:id="rId606" xr:uid="{445402D8-E4AA-4A10-8732-39D840E0CB64}"/>
    <hyperlink ref="F349" r:id="rId607" xr:uid="{BC4003DA-E8C0-4DE7-BAB9-B28292F345A4}"/>
    <hyperlink ref="F350" r:id="rId608" xr:uid="{3EEE01F6-471C-411B-A8AA-E81F5EA78B28}"/>
    <hyperlink ref="F351" r:id="rId609" xr:uid="{D2D4ACC4-3CA3-4C12-8C4E-AC682EDBE9B3}"/>
    <hyperlink ref="F352" r:id="rId610" xr:uid="{FD1DC0E7-6F0D-4EE2-839C-ACF16AF5125B}"/>
    <hyperlink ref="F353" r:id="rId611" xr:uid="{02C95414-F260-41BA-BD9F-9F824762A7C0}"/>
    <hyperlink ref="F354" r:id="rId612" xr:uid="{93FACFAC-441F-4C3A-A5A1-F58F7CA07985}"/>
    <hyperlink ref="F355" r:id="rId613" xr:uid="{0E2CF96A-E652-400B-AF15-6E04DA2CA5D7}"/>
    <hyperlink ref="F356" r:id="rId614" xr:uid="{CAF0B941-EC80-4127-B396-DA75EA421577}"/>
    <hyperlink ref="F357" r:id="rId615" xr:uid="{DEAFECFB-EF3E-46A4-BBDF-864FDFA4A237}"/>
    <hyperlink ref="F358" r:id="rId616" xr:uid="{FA0D5898-7CF0-4AB0-A85E-1CF5A5F24C20}"/>
    <hyperlink ref="F359" r:id="rId617" xr:uid="{7A20E3E2-AEF8-4F7A-9711-EE478852F592}"/>
    <hyperlink ref="F360" r:id="rId618" xr:uid="{05B50528-D3CE-4547-AF23-B4F61840653C}"/>
    <hyperlink ref="F361" r:id="rId619" xr:uid="{78B3F378-9FC3-4A51-847A-7501295B9CA9}"/>
    <hyperlink ref="F362" r:id="rId620" xr:uid="{C73A5464-769B-4E80-BFC6-EDA9776FB88E}"/>
    <hyperlink ref="F363" r:id="rId621" xr:uid="{D62376F6-93C1-439B-AD1C-9376CAE169CE}"/>
    <hyperlink ref="F364" r:id="rId622" xr:uid="{5D114C7D-84E4-43FA-A1E0-44859CB549CC}"/>
    <hyperlink ref="F365" r:id="rId623" xr:uid="{F1E46071-0609-47CD-AA82-CC6869AF8A55}"/>
    <hyperlink ref="F366" r:id="rId624" xr:uid="{1FEB23BC-B3A6-452F-9092-F01DCE3D8CD6}"/>
    <hyperlink ref="F367" r:id="rId625" xr:uid="{3AC8CD0C-5411-4415-987A-E295BA5EFD17}"/>
    <hyperlink ref="F368" r:id="rId626" xr:uid="{EFE72705-EAD8-4ADA-8E7A-A270C1418B18}"/>
    <hyperlink ref="F369" r:id="rId627" xr:uid="{8010BEDB-5D8B-4B9C-B5F6-91048151E2EF}"/>
    <hyperlink ref="F370" r:id="rId628" xr:uid="{BEFD1D49-C3DB-4E50-94CE-2C7CC2328084}"/>
    <hyperlink ref="F371" r:id="rId629" xr:uid="{EE1595BC-FFA2-44AC-BCB1-49A647F09F90}"/>
    <hyperlink ref="F372" r:id="rId630" xr:uid="{08FB7AF2-5181-4B5D-862E-703DED6CBAAD}"/>
    <hyperlink ref="F373" r:id="rId631" xr:uid="{BE1BCF08-7583-4954-8B36-0838F4DB003E}"/>
    <hyperlink ref="F374" r:id="rId632" xr:uid="{78FB8783-0BF3-4D74-AC03-1A1DB2CE55ED}"/>
    <hyperlink ref="F375" r:id="rId633" xr:uid="{71C34B90-58F4-40F2-A57F-750CAE8DB6BC}"/>
    <hyperlink ref="F376" r:id="rId634" xr:uid="{5AB467AE-62E3-4A34-B65C-BA58FA932290}"/>
    <hyperlink ref="F377" r:id="rId635" xr:uid="{AF1488CC-A823-4A78-A421-CB9FDB64B66B}"/>
    <hyperlink ref="F378" r:id="rId636" xr:uid="{273E2134-78CB-4890-93BC-19ABBA800ACF}"/>
    <hyperlink ref="F379" r:id="rId637" xr:uid="{D4A4A5B7-B8BF-4D0B-B521-962DA2836D86}"/>
    <hyperlink ref="F380" r:id="rId638" xr:uid="{4BCA8022-B81B-4D71-AC99-77D3721224EE}"/>
    <hyperlink ref="F381" r:id="rId639" xr:uid="{E1C9A9F0-0D4E-4127-90E6-496CE4C51133}"/>
    <hyperlink ref="F382" r:id="rId640" xr:uid="{9B1DF472-0F95-405F-B0E1-E103F40ED96D}"/>
    <hyperlink ref="F383" r:id="rId641" xr:uid="{4CEAC6E7-3832-4DB1-891C-A5A52783C19C}"/>
    <hyperlink ref="F384" r:id="rId642" xr:uid="{C995C106-EAD1-4BA5-9988-450B41166872}"/>
    <hyperlink ref="F385" r:id="rId643" xr:uid="{444C5940-02AC-4FC0-BBA0-9DB2F4F43E34}"/>
    <hyperlink ref="F386" r:id="rId644" xr:uid="{EC7259FE-B8C6-4A71-9753-FA98F1BD509F}"/>
    <hyperlink ref="F387" r:id="rId645" xr:uid="{40573CD0-7790-46A2-A437-30E0BF6C2869}"/>
    <hyperlink ref="F388" r:id="rId646" xr:uid="{79915B09-9B6B-457C-A652-3A52FCD685CF}"/>
    <hyperlink ref="F389" r:id="rId647" xr:uid="{CF22E339-194E-4B04-8CD0-11239318EDB6}"/>
    <hyperlink ref="F390" r:id="rId648" xr:uid="{32475BFA-7B3A-484D-BCDC-BE54880C2666}"/>
    <hyperlink ref="F391" r:id="rId649" xr:uid="{5B9E4D32-6784-43E4-8A6D-33CCCC7D5AE1}"/>
    <hyperlink ref="F392" r:id="rId650" xr:uid="{1466C0CE-76B9-4B3F-B184-D0DAEAC36183}"/>
    <hyperlink ref="F393" r:id="rId651" xr:uid="{5547805B-32AC-4D63-819F-12E7742989CA}"/>
    <hyperlink ref="F394" r:id="rId652" xr:uid="{866CBF07-65AF-4E6B-A3C8-524DFA3136EC}"/>
    <hyperlink ref="F395" r:id="rId653" xr:uid="{2AC3DAD6-B285-441E-AEE2-F0E17D7BE836}"/>
    <hyperlink ref="F396" r:id="rId654" xr:uid="{928372EF-6117-466E-A5E2-C0A53521D37B}"/>
    <hyperlink ref="F397" r:id="rId655" xr:uid="{EA27A1DB-003D-4543-BF72-C95FB1EABFB0}"/>
    <hyperlink ref="F398" r:id="rId656" xr:uid="{4161B8AB-9537-40A0-B9B6-AA89387723A1}"/>
    <hyperlink ref="F399" r:id="rId657" xr:uid="{89920F96-2C34-42E4-9078-746C21F35639}"/>
    <hyperlink ref="F400" r:id="rId658" xr:uid="{91D59F2B-FDCC-4188-BB07-B2D1F447FEF1}"/>
    <hyperlink ref="F401" r:id="rId659" xr:uid="{FC511A1B-D5A0-4045-BFBF-D1B2B88B6B0C}"/>
    <hyperlink ref="F402" r:id="rId660" xr:uid="{C61E71E6-06BA-4080-84C6-588015098DA3}"/>
    <hyperlink ref="F403" r:id="rId661" xr:uid="{42B638AB-D986-40D9-A31C-09F0B10A8D31}"/>
    <hyperlink ref="F404" r:id="rId662" xr:uid="{7A05214A-ED06-40EF-8FD3-EF483C0D6795}"/>
    <hyperlink ref="F405" r:id="rId663" xr:uid="{1A1EB4C4-21AA-42CC-B566-049D0698B1CA}"/>
    <hyperlink ref="F406" r:id="rId664" xr:uid="{A29E3AFF-6564-43F2-A3DE-E9B740E6897D}"/>
    <hyperlink ref="F407" r:id="rId665" xr:uid="{2971A773-BC85-441D-ACB2-72EF5F398521}"/>
    <hyperlink ref="F408" r:id="rId666" xr:uid="{8466A0E0-DBC8-47B5-8C28-5FE80C53F3EF}"/>
    <hyperlink ref="F409" r:id="rId667" xr:uid="{A41D27DB-9DCC-4BAF-94A0-D3F4AC73FCE3}"/>
    <hyperlink ref="F410" r:id="rId668" xr:uid="{A4A4839F-5885-44DB-9D10-B27CE26458DE}"/>
    <hyperlink ref="F411" r:id="rId669" xr:uid="{A2DA3C86-A9A2-4B23-B844-94903605BA11}"/>
    <hyperlink ref="F412" r:id="rId670" xr:uid="{A13741E7-B18E-44F3-9E25-74F251DB5D06}"/>
    <hyperlink ref="F413" r:id="rId671" xr:uid="{3EEB6C9F-FAA0-4BC3-A8C5-C28381B1566D}"/>
    <hyperlink ref="F414" r:id="rId672" xr:uid="{7DA48E94-2448-49D2-A68E-1E0662BECDBF}"/>
    <hyperlink ref="F415" r:id="rId673" xr:uid="{52A9636B-7098-442E-83E3-ABACD8736A31}"/>
    <hyperlink ref="F416" r:id="rId674" xr:uid="{36679050-44E3-46C6-A1DA-A58B496FFC74}"/>
    <hyperlink ref="F418" r:id="rId675" xr:uid="{C4279E62-A418-4D60-9F87-0AB42314635A}"/>
    <hyperlink ref="F419" r:id="rId676" xr:uid="{EB01AB2C-2F67-40F2-9433-9066F13488E1}"/>
    <hyperlink ref="F420" r:id="rId677" xr:uid="{BDD36B03-7445-4C11-BD13-851F08722A53}"/>
    <hyperlink ref="F421" r:id="rId678" xr:uid="{C1995E7B-F237-4B49-8B36-7E2B17495E44}"/>
    <hyperlink ref="F422" r:id="rId679" xr:uid="{14C8634B-92AC-4E55-BCAF-21D9AC8B9CB5}"/>
    <hyperlink ref="F423" r:id="rId680" xr:uid="{99BE44C5-E4E9-4696-9A7A-5E63F278DA51}"/>
    <hyperlink ref="F424" r:id="rId681" xr:uid="{03C01376-1CE2-40FC-8601-70A12F52E8C2}"/>
    <hyperlink ref="F425" r:id="rId682" xr:uid="{03A76F66-2276-43A8-8177-DEC885B2EEDD}"/>
    <hyperlink ref="F426" r:id="rId683" xr:uid="{ABC1283B-C3B8-4FF5-8CC3-7BC4A3B695E1}"/>
    <hyperlink ref="F427" r:id="rId684" xr:uid="{1440B6AB-ED92-475A-927C-CC44E4A0FDF6}"/>
    <hyperlink ref="F428" r:id="rId685" xr:uid="{9172F8CA-3F24-4E99-800D-EF5E9985E326}"/>
    <hyperlink ref="F429" r:id="rId686" xr:uid="{2F1D6A34-FD5C-4930-A788-27A87521010D}"/>
    <hyperlink ref="F430" r:id="rId687" xr:uid="{DEF77C77-BC8B-46AC-92FA-F01287CC6773}"/>
    <hyperlink ref="F431" r:id="rId688" xr:uid="{857B6AA8-A87E-49F3-9EA9-85D3C3039599}"/>
    <hyperlink ref="F432" r:id="rId689" xr:uid="{3D1C7F9C-B39C-480C-BFC9-EE8E32B20ED0}"/>
    <hyperlink ref="F433" r:id="rId690" xr:uid="{69952CF6-7B7F-4858-95FC-9CE2BD005224}"/>
    <hyperlink ref="F434" r:id="rId691" xr:uid="{3287016E-D2D2-4F34-829D-74F9ABB4D901}"/>
    <hyperlink ref="F435" r:id="rId692" xr:uid="{9061F125-49D1-45E2-8247-A85E1E96C05A}"/>
    <hyperlink ref="F436" r:id="rId693" xr:uid="{6D068BD7-5EC8-4F56-807C-EE4C3407B12C}"/>
    <hyperlink ref="F437" r:id="rId694" xr:uid="{AFAD633E-068E-4388-BE2A-ADDC57B1CC56}"/>
    <hyperlink ref="F438" r:id="rId695" xr:uid="{275C301C-134A-4C43-A2FB-0377B63C496F}"/>
    <hyperlink ref="F439" r:id="rId696" xr:uid="{D2F61470-789E-4B16-9572-44C568085E3E}"/>
    <hyperlink ref="F440" r:id="rId697" xr:uid="{14238F06-750B-43E8-B166-49B93227A40C}"/>
    <hyperlink ref="F441" r:id="rId698" xr:uid="{C94AD73F-4C21-4383-8A12-932D655D2F6C}"/>
    <hyperlink ref="F442" r:id="rId699" xr:uid="{D4FEB935-D7C0-414A-A1E1-9944C8D9527C}"/>
    <hyperlink ref="F443" r:id="rId700" xr:uid="{92C5E8D1-4FCA-452F-B5E5-3E1C829E40F4}"/>
    <hyperlink ref="F444" r:id="rId701" xr:uid="{7DA72B5C-89C7-4629-9C0E-3D5ADF7472D3}"/>
    <hyperlink ref="F445" r:id="rId702" xr:uid="{2D07EB96-05A8-427E-A033-045BD3AAD57A}"/>
    <hyperlink ref="F446" r:id="rId703" xr:uid="{9D670045-AC6B-4DDD-9C9A-F386C1849808}"/>
    <hyperlink ref="F447" r:id="rId704" xr:uid="{D441AA80-0526-4A3D-B0C8-604E110EA65B}"/>
    <hyperlink ref="F448" r:id="rId705" xr:uid="{4809385B-44D0-41F0-9B4C-FB51DB155FCF}"/>
    <hyperlink ref="F449" r:id="rId706" xr:uid="{D4270A55-9FDC-4AC0-B55E-F6A82C323D44}"/>
    <hyperlink ref="F450" r:id="rId707" xr:uid="{192BC133-829B-407F-98A7-66CE346F79C8}"/>
    <hyperlink ref="F451" r:id="rId708" xr:uid="{FA91F000-AF02-4FC5-B8EC-DF1A1D5B626C}"/>
    <hyperlink ref="F452" r:id="rId709" xr:uid="{D8B54D83-AB06-4DCF-80A8-0287C08CD1D3}"/>
    <hyperlink ref="F453" r:id="rId710" xr:uid="{4AD92554-149C-48F8-94D7-708AE7A188F7}"/>
    <hyperlink ref="F454" r:id="rId711" xr:uid="{09B01518-5086-49AB-9827-71057B5D5768}"/>
    <hyperlink ref="F455" r:id="rId712" xr:uid="{3231D1FF-EEA2-4993-849A-91C08E3C1D32}"/>
    <hyperlink ref="F456" r:id="rId713" xr:uid="{31EF6DBF-6FCA-4D4A-BD77-C13FF68673ED}"/>
    <hyperlink ref="F457" r:id="rId714" xr:uid="{88078380-33CD-4D7F-9505-C024DCCD1E8A}"/>
    <hyperlink ref="F458" r:id="rId715" xr:uid="{F701C10B-F3C6-4441-A759-19A8236E2383}"/>
    <hyperlink ref="F459" r:id="rId716" xr:uid="{C51A545A-8CF8-4E18-92F9-2C4DD8A0BD9F}"/>
    <hyperlink ref="F460" r:id="rId717" xr:uid="{3792315E-DFF7-460B-8556-6956EEF93BD3}"/>
    <hyperlink ref="F461" r:id="rId718" xr:uid="{8E2B2B67-5000-4665-9F35-480D4FF46A5A}"/>
    <hyperlink ref="F462" r:id="rId719" xr:uid="{71399D68-3357-4680-A5E9-49C8AD2AA34A}"/>
    <hyperlink ref="F463" r:id="rId720" xr:uid="{53E6C7EA-FAD6-4730-96C1-946C22A36C25}"/>
    <hyperlink ref="F464" r:id="rId721" xr:uid="{FF6C8B56-00E4-4886-B118-E1A5E6A66C9B}"/>
    <hyperlink ref="F465" r:id="rId722" xr:uid="{D881A069-24D2-438D-BE10-9214327B0EEF}"/>
    <hyperlink ref="F466" r:id="rId723" xr:uid="{748F4898-31EB-492B-BBDF-733AF559D808}"/>
    <hyperlink ref="F467" r:id="rId724" xr:uid="{1E35C6F9-A267-417F-85AC-8BA1F4D10CE2}"/>
    <hyperlink ref="F468" r:id="rId725" xr:uid="{15ABFA72-56B8-49BB-9CD4-077CD7D200A7}"/>
    <hyperlink ref="F469" r:id="rId726" xr:uid="{912811BF-A2C5-45D7-8985-E2646346ECC2}"/>
    <hyperlink ref="F470" r:id="rId727" xr:uid="{7278B633-929C-4781-9826-71499B35FC15}"/>
    <hyperlink ref="F471" r:id="rId728" xr:uid="{E0981270-6E77-4087-89E2-8FCE3F0CE67F}"/>
    <hyperlink ref="F472" r:id="rId729" xr:uid="{2FC46C6C-D6ED-4D71-BC63-7467597E95F3}"/>
    <hyperlink ref="F473" r:id="rId730" xr:uid="{FC83F893-DDF7-4893-B41F-37C1CF2EF3FD}"/>
    <hyperlink ref="F474" r:id="rId731" xr:uid="{C98FE2B8-00AE-4185-9B84-3F82118FD413}"/>
    <hyperlink ref="F475" r:id="rId732" xr:uid="{FCAF405B-94F4-48E3-B3E9-673FB3E20569}"/>
    <hyperlink ref="F476" r:id="rId733" xr:uid="{5899CC6A-4B47-49EF-B0E0-10FC46C32545}"/>
    <hyperlink ref="F477" r:id="rId734" xr:uid="{5456A640-F547-4655-9C06-2F95A481F892}"/>
    <hyperlink ref="F478" r:id="rId735" xr:uid="{E2C21BF3-3761-4444-ADEE-20D32DE0A2BE}"/>
    <hyperlink ref="F479" r:id="rId736" xr:uid="{02B05E49-8758-4274-9797-568F108B0333}"/>
    <hyperlink ref="F480" r:id="rId737" xr:uid="{DCD79CB1-0BFD-41E1-8E54-F357CDE4D96D}"/>
    <hyperlink ref="F481" r:id="rId738" xr:uid="{87C5B3D7-724E-472C-BBD9-2084F7A23F5D}"/>
    <hyperlink ref="F482" r:id="rId739" xr:uid="{C1E1C7D7-93B0-4E7A-A566-2BA5BF336152}"/>
    <hyperlink ref="F483" r:id="rId740" xr:uid="{AE9DF599-338F-448F-A2BC-86E4FF14FBDF}"/>
    <hyperlink ref="F484" r:id="rId741" xr:uid="{A2193E34-51B7-4461-A906-F8A0AC876372}"/>
    <hyperlink ref="F485" r:id="rId742" xr:uid="{20988F71-81B8-4450-9632-BED591C0DF50}"/>
    <hyperlink ref="F486" r:id="rId743" xr:uid="{4B92C76F-F8C2-4FDF-8769-14172CBF6440}"/>
    <hyperlink ref="F487" r:id="rId744" xr:uid="{FE5428A3-9050-424B-B5B7-0E5FBE0F3049}"/>
    <hyperlink ref="F488" r:id="rId745" xr:uid="{D6222EE2-3AB9-4F04-BC4D-BC6638CDDEB8}"/>
    <hyperlink ref="F489" r:id="rId746" xr:uid="{CD93A5C2-7D55-4403-82EB-D1FCD6C99832}"/>
    <hyperlink ref="F490" r:id="rId747" xr:uid="{D1803080-8DB7-4039-942D-E85425D97CF1}"/>
    <hyperlink ref="F493" r:id="rId748" xr:uid="{19172E18-9C66-427D-88F2-96A63D0EB752}"/>
    <hyperlink ref="F494" r:id="rId749" xr:uid="{CF764355-AAE6-4A53-AF53-12024414C070}"/>
    <hyperlink ref="F495" r:id="rId750" xr:uid="{E1CF5F77-FC85-4388-84F5-994343C51406}"/>
    <hyperlink ref="F496" r:id="rId751" xr:uid="{88228BE6-17B0-4D5D-A5E4-13B1F031DEB0}"/>
    <hyperlink ref="F497" r:id="rId752" xr:uid="{8A162FD2-0560-44F4-AC90-D6DAADF86BE9}"/>
    <hyperlink ref="F498" r:id="rId753" xr:uid="{D1716EC2-9F07-4BBA-8C0E-05EEC7656AE2}"/>
    <hyperlink ref="F499" r:id="rId754" xr:uid="{6660C531-26F4-4971-A348-7DA0E337F13B}"/>
    <hyperlink ref="F500" r:id="rId755" xr:uid="{39013231-7A95-4D43-84C4-CD54283B301D}"/>
    <hyperlink ref="F501" r:id="rId756" xr:uid="{7DD469ED-EE7B-43FD-8A94-A57A7BCAC1E7}"/>
    <hyperlink ref="F502" r:id="rId757" xr:uid="{2E516A33-BFB4-464E-80B4-5C7620A2DD53}"/>
    <hyperlink ref="F503" r:id="rId758" xr:uid="{EEA4E674-CB7C-4614-9E10-A44D19E232DA}"/>
    <hyperlink ref="F504" r:id="rId759" xr:uid="{D53AC4D5-DB89-4467-909D-9368A4AB765A}"/>
    <hyperlink ref="F505" r:id="rId760" xr:uid="{7A160151-590F-4E60-8533-2DA611351813}"/>
    <hyperlink ref="F506" r:id="rId761" xr:uid="{B9A1863E-AE70-48F3-BF63-11B6E964E59D}"/>
    <hyperlink ref="F507" r:id="rId762" xr:uid="{29A6C6A7-094D-4244-AE21-47AC2CBA5BAB}"/>
    <hyperlink ref="F508" r:id="rId763" xr:uid="{F65874C9-7865-4F0A-AE70-91B02B4D0AFA}"/>
    <hyperlink ref="F509" r:id="rId764" xr:uid="{4801EEE6-9988-4DB0-861F-EF4B3627859F}"/>
    <hyperlink ref="F510" r:id="rId765" xr:uid="{30248AB1-F4CA-4002-8A5F-7A25DA9F6C4B}"/>
    <hyperlink ref="F511" r:id="rId766" xr:uid="{530A4D14-AB59-4074-BE59-0FF56F10EEA7}"/>
    <hyperlink ref="F512" r:id="rId767" xr:uid="{89FCA572-EB82-412F-8203-9BF19FD9CE9A}"/>
    <hyperlink ref="F513" r:id="rId768" xr:uid="{F85668C0-FA94-4B5F-A3B5-45AE169B6360}"/>
    <hyperlink ref="F514" r:id="rId769" xr:uid="{CE8203D8-7EE3-450E-A739-A9EE66D86A47}"/>
    <hyperlink ref="F515" r:id="rId770" xr:uid="{22784AB5-1B4F-4365-9AC3-C7BE6E07FBA6}"/>
    <hyperlink ref="F516" r:id="rId771" xr:uid="{12DBC362-8809-4849-AC00-45DC5FD7130A}"/>
    <hyperlink ref="F517" r:id="rId772" xr:uid="{67D4025C-4E12-4D69-A24C-DBF213BABB8B}"/>
    <hyperlink ref="F518" r:id="rId773" xr:uid="{705B8D91-450D-4889-926B-DB01F3E7F895}"/>
    <hyperlink ref="F519" r:id="rId774" xr:uid="{AC6AC083-FC5B-4BE3-8F2F-4D14B69C146C}"/>
    <hyperlink ref="F520" r:id="rId775" xr:uid="{A2AE4F95-BD79-405B-9722-C1016A47D36A}"/>
    <hyperlink ref="F521" r:id="rId776" xr:uid="{9D4E3A91-9656-465C-80AE-2D453167FF54}"/>
    <hyperlink ref="F522" r:id="rId777" xr:uid="{67EB229D-3536-47FA-A2B4-19E6B1FB8128}"/>
    <hyperlink ref="F523" r:id="rId778" xr:uid="{3FF46EE9-7912-47DB-8B89-2DBA7300C05D}"/>
    <hyperlink ref="F524" r:id="rId779" xr:uid="{EAD1C6DC-E250-445F-838F-0519EE1DA998}"/>
    <hyperlink ref="F525" r:id="rId780" xr:uid="{92123AEF-BB47-4074-8C8F-329163B160F8}"/>
    <hyperlink ref="F526" r:id="rId781" xr:uid="{77B68B54-CF50-4017-A8C6-B408E1079654}"/>
    <hyperlink ref="F527" r:id="rId782" xr:uid="{B292CB93-508B-4D1C-947A-01BB7809DA9E}"/>
    <hyperlink ref="F528" r:id="rId783" xr:uid="{9866A367-6E6F-4854-BCAA-242BA8E8B3D4}"/>
    <hyperlink ref="F529" r:id="rId784" xr:uid="{A037739F-B41F-4430-9304-606050CBC7CE}"/>
    <hyperlink ref="F530" r:id="rId785" xr:uid="{9D4A46C6-92E1-4E84-A9FA-55ABA2C9BB1F}"/>
    <hyperlink ref="F531" r:id="rId786" xr:uid="{C7D1332E-46A2-4B7E-B1FA-2B12AD5F1FE1}"/>
    <hyperlink ref="F532" r:id="rId787" xr:uid="{29D04872-8FA7-4C08-B061-92FCA3D7AFBE}"/>
    <hyperlink ref="F533" r:id="rId788" xr:uid="{6060660A-6166-44FE-87F7-5D6BFB4BB0FC}"/>
    <hyperlink ref="F534" r:id="rId789" xr:uid="{21FD0E02-BEC9-4D3D-B84F-5C2C3841D99A}"/>
    <hyperlink ref="F535" r:id="rId790" xr:uid="{D5EF5D57-9A4D-485F-BAAE-829518591F56}"/>
    <hyperlink ref="F536" r:id="rId791" xr:uid="{0E02E201-66EF-48B6-85A2-E036B0741213}"/>
    <hyperlink ref="F537" r:id="rId792" xr:uid="{A6AA8D2B-3F15-42FB-A4DC-4ADAAFDF9C9B}"/>
    <hyperlink ref="F538" r:id="rId793" xr:uid="{8674AE08-2B4D-4AC2-9626-659B3C7B15AD}"/>
    <hyperlink ref="F22" r:id="rId794" xr:uid="{3802EE21-E360-4C5E-8B9D-4BEAEB1DB2E8}"/>
    <hyperlink ref="F20" r:id="rId795" xr:uid="{BD9F09FE-8153-4B1D-A96C-A792BB4BB077}"/>
    <hyperlink ref="F539" r:id="rId796" xr:uid="{CBB4167C-D4D9-4B1D-AA67-826D813CF6E7}"/>
    <hyperlink ref="F540" r:id="rId797" xr:uid="{40964A1C-91AE-4FEB-B21F-D3E4A6DE8918}"/>
    <hyperlink ref="F541" r:id="rId798" xr:uid="{6CB2A38F-EF6F-4D01-A8ED-E308AD119B42}"/>
    <hyperlink ref="F542" r:id="rId799" xr:uid="{92162491-71C3-4255-8908-13BD5F34D394}"/>
    <hyperlink ref="F543" r:id="rId800" xr:uid="{212BD60F-A644-4316-8A49-5A1640A34AA2}"/>
    <hyperlink ref="F544" r:id="rId801" xr:uid="{20DE7643-9D0B-473D-952A-0925619876C9}"/>
    <hyperlink ref="F545" r:id="rId802" xr:uid="{0B9DA97C-C9A4-4D45-82C8-43A6E0D39FB0}"/>
    <hyperlink ref="F546" r:id="rId803" xr:uid="{6CA1554B-26F6-4F19-9123-F33CB291A012}"/>
    <hyperlink ref="F547" r:id="rId804" xr:uid="{B8E98E08-0007-4F5B-BE29-F89B6AA1B979}"/>
    <hyperlink ref="F548" r:id="rId805" xr:uid="{17D88281-DC46-4C97-BC64-3E801A483CAF}"/>
    <hyperlink ref="F549" r:id="rId806" xr:uid="{49F2AE93-4911-484C-AD46-AB599C433126}"/>
    <hyperlink ref="F550" r:id="rId807" xr:uid="{2C83076B-311B-4C31-99B7-33C61A5F865F}"/>
    <hyperlink ref="F551" r:id="rId808" xr:uid="{088BDCEA-0EA9-49E5-BCE6-20FBB3CD91C9}"/>
    <hyperlink ref="F552" r:id="rId809" xr:uid="{62EC28D7-51C0-46F1-B7D8-A8842E0640AA}"/>
    <hyperlink ref="F553" r:id="rId810" xr:uid="{9252365A-EF91-4D20-AEF3-918A7B91FCB4}"/>
    <hyperlink ref="F554" r:id="rId811" xr:uid="{D79AFC65-1E73-4D72-A60E-4B5C7BF8EE46}"/>
    <hyperlink ref="F417" r:id="rId812" xr:uid="{EAF512E0-9D05-404D-BB1B-3B66BF9D8419}"/>
    <hyperlink ref="F555" r:id="rId813" xr:uid="{87A11B24-95F3-481C-87F9-7851FCE91210}"/>
    <hyperlink ref="F556" r:id="rId814" xr:uid="{3BCFE8D2-1779-4206-9C70-5AC95314DA4A}"/>
    <hyperlink ref="F557" r:id="rId815" xr:uid="{29D0F7A1-8A21-42C3-83C2-F0FAF472B01E}"/>
    <hyperlink ref="F558" r:id="rId816" xr:uid="{131631CB-9CA0-451B-A6F9-BE7B6AA51609}"/>
    <hyperlink ref="F559" r:id="rId817" xr:uid="{DE747F31-540E-4297-BE16-DABA8A2254FA}"/>
    <hyperlink ref="F560" r:id="rId818" xr:uid="{731D4EC8-0EAA-4270-9875-05F957CCC2AE}"/>
    <hyperlink ref="F561" r:id="rId819" xr:uid="{B2C3ABFE-0E37-4AF9-A484-44F788D9A428}"/>
    <hyperlink ref="F562" r:id="rId820" xr:uid="{52964A45-EA1D-49DA-9EE2-00B43E0270F4}"/>
    <hyperlink ref="F563" r:id="rId821" xr:uid="{47B301AB-D888-42BF-A0CE-98894E9E20F3}"/>
    <hyperlink ref="F564" r:id="rId822" xr:uid="{078AB5C4-53BB-4962-B872-17978134AA92}"/>
    <hyperlink ref="F565" r:id="rId823" xr:uid="{C8DF762A-8186-48B2-BEAB-1F2D9FC853BB}"/>
    <hyperlink ref="F566" r:id="rId824" xr:uid="{58A297C5-9FEA-4A59-BD72-15C24A469FCD}"/>
    <hyperlink ref="F567" r:id="rId825" xr:uid="{6075ABC8-1CEF-40BF-8491-C625E3EBBBBA}"/>
    <hyperlink ref="F568" r:id="rId826" xr:uid="{106905F2-7FC3-4542-BB44-4920B8D56E13}"/>
    <hyperlink ref="F569" r:id="rId827" xr:uid="{E98E5119-D1F0-44D1-8A64-FD7EC543C7DB}"/>
    <hyperlink ref="F570" r:id="rId828" xr:uid="{8B352C50-BADA-486A-8A83-BC386746B88D}"/>
    <hyperlink ref="F571" r:id="rId829" xr:uid="{9C961801-04EC-4057-9160-368A18837FFA}"/>
    <hyperlink ref="F572" r:id="rId830" xr:uid="{3CE3378E-C6E0-4A68-BD25-6CAA4134531C}"/>
    <hyperlink ref="F573" r:id="rId831" xr:uid="{814038FA-099B-4AEE-AC35-46D360A783D7}"/>
    <hyperlink ref="F574" r:id="rId832" xr:uid="{72B44C3F-EE16-4BAB-891C-968898B021EA}"/>
    <hyperlink ref="F575" r:id="rId833" xr:uid="{A3380EF4-ADE1-44A5-82F0-77516ABA9A63}"/>
    <hyperlink ref="F576" r:id="rId834" xr:uid="{58D7DF8C-1EE7-44F0-A156-D5A9DBD3F822}"/>
    <hyperlink ref="F577" r:id="rId835" xr:uid="{C96567EF-10D2-43E3-9549-3845A47D010F}"/>
    <hyperlink ref="F578" r:id="rId836" xr:uid="{5E84B00E-1B4B-4948-ACD1-93AE4B4605B0}"/>
    <hyperlink ref="F579" r:id="rId837" xr:uid="{F9FA47FB-0177-4696-A786-01BE498B71EB}"/>
    <hyperlink ref="F580" r:id="rId838" xr:uid="{8630E2B2-FF1C-44E5-86A0-CE6FEC323512}"/>
    <hyperlink ref="F581" r:id="rId839" xr:uid="{BA6FD82B-0EC7-4D48-910F-67A76CED1622}"/>
    <hyperlink ref="F582" r:id="rId840" xr:uid="{9D28A96B-DAEA-4661-81AC-03DD163538F5}"/>
    <hyperlink ref="F584" r:id="rId841" xr:uid="{6B3B236E-44A8-4159-9D03-39F46ED87158}"/>
    <hyperlink ref="F585" r:id="rId842" xr:uid="{8404C7FE-C821-4B3A-895C-07CB34CED4F9}"/>
    <hyperlink ref="F586" r:id="rId843" xr:uid="{698499AF-27FB-4B76-99D9-EBE171CE458E}"/>
    <hyperlink ref="F587" r:id="rId844" xr:uid="{60AFBD07-0393-48B0-AD21-D48A3012B170}"/>
    <hyperlink ref="F588" r:id="rId845" xr:uid="{7CFAA76E-7558-4427-9011-312962F7127C}"/>
    <hyperlink ref="F589" r:id="rId846" xr:uid="{27E40CEE-A46B-4CE9-92B6-AB53D19E69AF}"/>
    <hyperlink ref="F590" r:id="rId847" xr:uid="{255B79B2-4E93-44A9-8E9E-83292FE8EFB7}"/>
    <hyperlink ref="F591" r:id="rId848" xr:uid="{24A7EAE1-B630-4AED-AE2C-1E7880DC8579}"/>
    <hyperlink ref="F592" r:id="rId849" xr:uid="{F834514F-6517-4015-A103-B98AF71CE894}"/>
    <hyperlink ref="F593" r:id="rId850" xr:uid="{683B155D-05C0-4CBE-8136-AC12B025E8D4}"/>
    <hyperlink ref="F594" r:id="rId851" xr:uid="{5B327B3E-E641-471F-9B7A-59B3390AD80C}"/>
    <hyperlink ref="F595" r:id="rId852" xr:uid="{DD167D34-9E5F-4EE5-9310-43DAF0FA2D73}"/>
    <hyperlink ref="F596" r:id="rId853" xr:uid="{56CE8186-A72A-493E-80C8-CEF33EB3FD72}"/>
    <hyperlink ref="F597" r:id="rId854" xr:uid="{448282DF-FB99-4348-BEA6-A77BDF795F7D}"/>
    <hyperlink ref="F598" r:id="rId855" xr:uid="{EE7CFB92-ADFB-4D23-8EEF-DE6125D0AF1E}"/>
    <hyperlink ref="F599" r:id="rId856" xr:uid="{85541441-A40B-49E2-9BD1-A9E813E8B4F8}"/>
    <hyperlink ref="F600" r:id="rId857" xr:uid="{823F5AF7-3BDD-43F1-AC0C-79E582BFA002}"/>
    <hyperlink ref="F601" r:id="rId858" xr:uid="{79A409E2-52DB-43A8-B7A9-C2BA56A07351}"/>
    <hyperlink ref="F602" r:id="rId859" xr:uid="{90A79FA4-C7CB-4460-8AF6-F24BB3B582DC}"/>
    <hyperlink ref="F603" r:id="rId860" xr:uid="{388EA441-C0CD-44EE-BFA7-B91CD1395AA2}"/>
    <hyperlink ref="F604" r:id="rId861" xr:uid="{19E2219A-7E2B-423D-994F-9706841EBB1E}"/>
    <hyperlink ref="F609" r:id="rId862" xr:uid="{561820DB-AF8F-4C37-8944-43BA1C7B9452}"/>
    <hyperlink ref="F610" r:id="rId863" xr:uid="{24CE5DDD-9843-42C9-9475-D4E65FAD0517}"/>
    <hyperlink ref="F611" r:id="rId864" xr:uid="{CC4041E3-1FD1-4583-B64C-329B29A5BF9E}"/>
    <hyperlink ref="F612" r:id="rId865" xr:uid="{834BD922-2B81-4D2E-A64C-0FE87A1CE50D}"/>
    <hyperlink ref="F613" r:id="rId866" xr:uid="{8A765F13-2E98-4266-81B2-5091263E1CAC}"/>
    <hyperlink ref="F614" r:id="rId867" xr:uid="{463F1F19-06CB-4833-A8D2-A57602390F21}"/>
    <hyperlink ref="F615" r:id="rId868" xr:uid="{02112F81-C6F9-4892-9C01-85666262002F}"/>
    <hyperlink ref="F616" r:id="rId869" xr:uid="{320DB987-4277-4987-B401-8D168D4F025C}"/>
    <hyperlink ref="F617" r:id="rId870" xr:uid="{412AC48D-3C40-4E43-B547-D005FEA25438}"/>
    <hyperlink ref="F618" r:id="rId871" xr:uid="{283CAC2E-418F-4877-B778-10E528D777DC}"/>
    <hyperlink ref="F619" r:id="rId872" xr:uid="{8300BBA2-1596-426B-B891-868C229FD7AC}"/>
    <hyperlink ref="F620" r:id="rId873" xr:uid="{604D1300-6836-4B29-9BCC-7083E1307FDE}"/>
    <hyperlink ref="F621" r:id="rId874" xr:uid="{021DC0EE-05B5-4C0A-BD22-5A21473C405C}"/>
    <hyperlink ref="F622" r:id="rId875" xr:uid="{D504CA7F-7478-4074-89B6-09EB054FAB30}"/>
    <hyperlink ref="F623" r:id="rId876" xr:uid="{081B8C15-3F22-44E0-9F82-1728A83EC8C9}"/>
    <hyperlink ref="F624" r:id="rId877" xr:uid="{722BC3AB-4369-4353-B247-C8013F3261FC}"/>
    <hyperlink ref="F625" r:id="rId878" xr:uid="{F74EC1D1-AC5E-4712-AA71-F47E21A321BB}"/>
    <hyperlink ref="F626" r:id="rId879" xr:uid="{2180B903-FAC1-4F43-81BD-AF887F723E1B}"/>
    <hyperlink ref="F627" r:id="rId880" xr:uid="{20026674-5E69-4BCD-A778-16014566AB4A}"/>
    <hyperlink ref="F628" r:id="rId881" xr:uid="{9061A30E-5CA4-41F8-8B9F-2EE090EDED10}"/>
    <hyperlink ref="F629" r:id="rId882" xr:uid="{2A2084F4-2ED6-4A13-9218-1758E8A87A53}"/>
    <hyperlink ref="F630" r:id="rId883" xr:uid="{90CE35DC-7390-42A6-AB88-1EE6085F853D}"/>
    <hyperlink ref="F631" r:id="rId884" xr:uid="{351B6C3F-C0B9-4677-92C6-559E43D75FBB}"/>
    <hyperlink ref="F632" r:id="rId885" xr:uid="{C626EEF0-9A24-430C-8F10-BCB519E0033E}"/>
    <hyperlink ref="F633" r:id="rId886" xr:uid="{1AE89C3E-7709-4251-92B9-D615D9CCB48C}"/>
    <hyperlink ref="F634" r:id="rId887" xr:uid="{A7CDC647-F07E-4E2F-8BF5-0CACB83127D8}"/>
    <hyperlink ref="F635" r:id="rId888" xr:uid="{DD467534-C264-4738-B16F-CB6D284B7B8F}"/>
    <hyperlink ref="F636" r:id="rId889" xr:uid="{3B232EC0-D1F9-44D4-862C-87F32F3A4081}"/>
    <hyperlink ref="F637" r:id="rId890" xr:uid="{A08376D9-8159-46F2-AC48-9E55A4D611C4}"/>
    <hyperlink ref="F638" r:id="rId891" xr:uid="{7EFF9B63-F629-4E7D-A2E8-4EB6E287DA1B}"/>
    <hyperlink ref="F639" r:id="rId892" xr:uid="{E4DD9CE3-6448-449E-9A1C-DC9E57FD3BBE}"/>
    <hyperlink ref="F640" r:id="rId893" xr:uid="{39EBB286-109F-42FB-A748-2D135E3DB331}"/>
    <hyperlink ref="F641" r:id="rId894" xr:uid="{68D8503C-D052-4A97-8EC2-47CEC8812952}"/>
    <hyperlink ref="F716" r:id="rId895" xr:uid="{42AA7BC4-2222-400C-872A-37BD622DD5D0}"/>
    <hyperlink ref="F717" r:id="rId896" xr:uid="{81EA4419-14C5-4B0E-99EC-C683AE327CC0}"/>
    <hyperlink ref="F718" r:id="rId897" xr:uid="{841AAE9B-46D4-47B0-822B-CFA4943A6C40}"/>
    <hyperlink ref="F719" r:id="rId898" xr:uid="{712B22CE-A134-4E8E-8400-1A34E434C980}"/>
    <hyperlink ref="F720" r:id="rId899" xr:uid="{70E49C92-52E7-49C9-8571-6E04BABF4E4E}"/>
    <hyperlink ref="F721" r:id="rId900" xr:uid="{940FBCF5-EFBC-4203-9625-607D8A387EE8}"/>
    <hyperlink ref="F722" r:id="rId901" xr:uid="{906F00D5-5F67-4B44-B149-09757219BF34}"/>
    <hyperlink ref="F723" r:id="rId902" xr:uid="{914256FF-0046-457F-A88F-3EDBDC54B505}"/>
    <hyperlink ref="F724" r:id="rId903" xr:uid="{DE30EC80-5265-4D17-B0F7-AB19B5B7C84B}"/>
    <hyperlink ref="F725" r:id="rId904" xr:uid="{300DB330-03A1-427C-84B8-475C8C994704}"/>
    <hyperlink ref="F726" r:id="rId905" xr:uid="{2EDF3F70-D0BC-4E9E-9ACA-6D1DFE68E1C8}"/>
    <hyperlink ref="F727" r:id="rId906" xr:uid="{9279E58D-0FDE-491A-99D7-5A88B5F1C351}"/>
    <hyperlink ref="F728" r:id="rId907" xr:uid="{E217AE01-F644-4C39-828D-5488249DEEFE}"/>
    <hyperlink ref="F729" r:id="rId908" xr:uid="{6656CFAB-44E4-420E-B932-0D0D6814EA93}"/>
    <hyperlink ref="F730" r:id="rId909" xr:uid="{5A595C40-E8A0-4300-8B72-474E53CA77D8}"/>
    <hyperlink ref="F731" r:id="rId910" xr:uid="{0B271A23-3614-4A05-A52C-2DB0B0EC90EA}"/>
    <hyperlink ref="F732" r:id="rId911" xr:uid="{73AC8A4D-5E74-460E-B6BE-BB8C289FD0F8}"/>
    <hyperlink ref="F733" r:id="rId912" xr:uid="{A283BB8A-87CB-4171-B213-2E0D2034821E}"/>
    <hyperlink ref="F734" r:id="rId913" xr:uid="{9C8A28A4-3C61-4F68-AC60-85CBD3CB97D3}"/>
    <hyperlink ref="F735" r:id="rId914" xr:uid="{E1999CC1-7735-4DA7-A608-970E0893B5A8}"/>
    <hyperlink ref="F736" r:id="rId915" xr:uid="{26C36FE5-CC1C-448C-A1E5-02A6712A74E8}"/>
    <hyperlink ref="F737" r:id="rId916" xr:uid="{1CD9DAD8-3053-446D-9FF0-B07E6C520F02}"/>
    <hyperlink ref="F738" r:id="rId917" xr:uid="{CEAE7163-3C1E-43BE-89F6-E94579E89388}"/>
    <hyperlink ref="F739" r:id="rId918" xr:uid="{1262A7A3-A2F3-44ED-99E3-A2DD56D665B2}"/>
    <hyperlink ref="F740" r:id="rId919" xr:uid="{F19D50B8-FFA4-4F28-A8A3-5342C58172BA}"/>
    <hyperlink ref="F741" r:id="rId920" xr:uid="{BA63989D-5284-4706-9ECE-A048BF64D90F}"/>
    <hyperlink ref="F742" r:id="rId921" xr:uid="{C5614482-B1F0-4FAC-8391-1246FFA71F8A}"/>
    <hyperlink ref="F743" r:id="rId922" xr:uid="{9CA42E91-E3E0-4913-A5F4-C9EFEE123B48}"/>
    <hyperlink ref="F744" r:id="rId923" xr:uid="{0E0B33A1-7E32-437C-9B49-EA253B2F135C}"/>
    <hyperlink ref="F745" r:id="rId924" xr:uid="{2A7DD60B-271E-4CA2-ADCE-39663F1158D6}"/>
    <hyperlink ref="F746" r:id="rId925" xr:uid="{8D6AC57C-41A6-4577-A2E0-7117209E2BE4}"/>
    <hyperlink ref="F747" r:id="rId926" xr:uid="{2C0A5189-4DBC-40B9-AA40-29B9375772E0}"/>
    <hyperlink ref="F748" r:id="rId927" xr:uid="{FCDC53B8-BA5E-46E0-B30D-F3EF7AD79EFD}"/>
    <hyperlink ref="F749" r:id="rId928" xr:uid="{6E656B51-2CFE-4F2E-86D8-A88BE38EF33D}"/>
    <hyperlink ref="F750" r:id="rId929" xr:uid="{64089CE7-9589-4BF0-9E8F-B38570E7E593}"/>
    <hyperlink ref="F751" r:id="rId930" xr:uid="{87024241-C85B-4B99-B6ED-969CA4A98E09}"/>
    <hyperlink ref="F752" r:id="rId931" xr:uid="{BB24312F-A97B-4AF1-8775-8A1C4DB30CBB}"/>
    <hyperlink ref="F753" r:id="rId932" xr:uid="{A8BB3AA4-1820-4680-BDEE-399CFAD345D3}"/>
    <hyperlink ref="F754" r:id="rId933" xr:uid="{410DBFA3-B5EA-4CE3-ACDD-981605EE42F9}"/>
    <hyperlink ref="F755" r:id="rId934" xr:uid="{DC66BFBF-6E42-401C-B31F-E9DB1B66541C}"/>
    <hyperlink ref="F756" r:id="rId935" xr:uid="{464E8EAE-DB29-46A8-A202-10AFC30936FF}"/>
    <hyperlink ref="F757" r:id="rId936" xr:uid="{61B6DF03-4CB3-46C8-AF5C-8350A20EF2D7}"/>
    <hyperlink ref="F758" r:id="rId937" xr:uid="{A09C6A98-DE14-4E6F-8946-42FE327D008C}"/>
    <hyperlink ref="F759" r:id="rId938" xr:uid="{B05EADB1-8B28-4D9F-8BBA-66B980326F1B}"/>
    <hyperlink ref="F760" r:id="rId939" xr:uid="{ABAF4352-2C8C-477A-B5CC-AA60D937D3D6}"/>
    <hyperlink ref="F761" r:id="rId940" xr:uid="{67CF949D-A9E0-4C7A-867F-D3599E6C74B8}"/>
    <hyperlink ref="F762" r:id="rId941" xr:uid="{139C6F15-3F7F-4572-BC21-F926B137C46D}"/>
    <hyperlink ref="F606" r:id="rId942" xr:uid="{77BFCE26-2F5C-49F9-B6D4-87BAB35CACB8}"/>
    <hyperlink ref="F607" r:id="rId943" xr:uid="{79D91FF3-0E77-4E3B-93E9-8F520007AC48}"/>
    <hyperlink ref="F605" r:id="rId944" xr:uid="{601A0CB4-56AB-4A2A-A67B-07277BAEF176}"/>
    <hyperlink ref="F608" r:id="rId945" xr:uid="{19EBD0C1-D9CB-4C06-B542-9FB048BACE41}"/>
    <hyperlink ref="G606" r:id="rId946" display="https://mymarketnews.ams.usda.gov/viewReport/2378" xr:uid="{2981AAC7-B895-4D57-B83D-AA2C658431DB}"/>
    <hyperlink ref="G607" r:id="rId947" display="https://mymarketnews.ams.usda.gov/viewReport/2381" xr:uid="{B12E08E0-F40D-434F-B0D7-B45A159865F3}"/>
    <hyperlink ref="G605" r:id="rId948" display="https://mymarketnews.ams.usda.gov/viewReport/2383" xr:uid="{D372E058-003F-421D-AC56-1076A9C15C0F}"/>
    <hyperlink ref="G608" r:id="rId949" display="https://mymarketnews.ams.usda.gov/viewReport/2384" xr:uid="{D8A92E9C-7C44-4BF1-8D82-62E56F4B399C}"/>
    <hyperlink ref="G225" r:id="rId950" display="https://mymarketnews.ams.usda.gov/viewReport/2450" xr:uid="{4C095ADB-D68F-4C09-9309-03D52A39D3E7}"/>
    <hyperlink ref="G226" r:id="rId951" display="https://mymarketnews.ams.usda.gov/viewReport/2451" xr:uid="{E0B33E88-E279-4B10-8B2C-F486C61ADC84}"/>
    <hyperlink ref="G227" r:id="rId952" display="https://mymarketnews.ams.usda.gov/viewReport/2452" xr:uid="{04E98DAA-A7A8-42BE-9B21-3143053EB517}"/>
    <hyperlink ref="G228" r:id="rId953" display="https://mymarketnews.ams.usda.gov/viewReport/2453" xr:uid="{0FFF87FF-79C0-4221-9F97-89A396026410}"/>
    <hyperlink ref="G229" r:id="rId954" display="https://mymarketnews.ams.usda.gov/viewReport/2454" xr:uid="{3FAB76BC-55AA-4C63-82FF-56BB352777A9}"/>
    <hyperlink ref="G230" r:id="rId955" display="https://mymarketnews.ams.usda.gov/viewReport/2455" xr:uid="{33BD22F1-7D3F-418D-ACB3-7E7DAC82FCB9}"/>
    <hyperlink ref="G231" r:id="rId956" display="https://mymarketnews.ams.usda.gov/viewReport/2456" xr:uid="{F47A7067-2E82-472F-8A8C-D8C6F9F92778}"/>
    <hyperlink ref="G232" r:id="rId957" display="https://mymarketnews.ams.usda.gov/viewReport/2457" xr:uid="{FF26795C-F9FD-4EE6-8D1D-81F34250F713}"/>
    <hyperlink ref="G233" r:id="rId958" display="https://mymarketnews.ams.usda.gov/viewReport/2458" xr:uid="{C1E1E6B5-FB32-4C52-B816-DE7EFAA63339}"/>
    <hyperlink ref="G234" r:id="rId959" display="https://mymarketnews.ams.usda.gov/viewReport/2459" xr:uid="{50FBF816-F3D1-4C69-AD3D-87C61D475188}"/>
    <hyperlink ref="G235" r:id="rId960" display="https://mymarketnews.ams.usda.gov/viewReport/2460" xr:uid="{0C29314D-E595-4192-B44C-2D91FDA20659}"/>
    <hyperlink ref="G236" r:id="rId961" display="https://mymarketnews.ams.usda.gov/viewReport/2461" xr:uid="{AB9FA13E-0B1B-4705-88E7-A7787C4ECCB2}"/>
    <hyperlink ref="G237" r:id="rId962" display="https://mymarketnews.ams.usda.gov/viewReport/2462" xr:uid="{CA37736D-7841-441A-9131-E5373E5C5474}"/>
    <hyperlink ref="G238" r:id="rId963" display="https://mymarketnews.ams.usda.gov/viewReport/2463" xr:uid="{DCF6DC68-F252-4111-8F72-7976E562C856}"/>
    <hyperlink ref="G239" r:id="rId964" display="https://mymarketnews.ams.usda.gov/viewReport/2464" xr:uid="{05D8141C-7FDD-430F-BAD0-E17EF3C273BE}"/>
    <hyperlink ref="G240" r:id="rId965" display="https://mymarketnews.ams.usda.gov/viewReport/2465" xr:uid="{50CC9268-5844-47D9-9C74-EFA34F42EB00}"/>
    <hyperlink ref="G253" r:id="rId966" display="https://mymarketnews.ams.usda.gov/viewReport/2496" xr:uid="{B6DB088F-C89A-4BAC-AE3E-EB2B72FA0258}"/>
    <hyperlink ref="G254" r:id="rId967" display="https://mymarketnews.ams.usda.gov/viewReport/2497" xr:uid="{E1658AF5-7413-4CDF-A0CD-39C1C7164823}"/>
    <hyperlink ref="G255" r:id="rId968" display="https://mymarketnews.ams.usda.gov/viewReport/2498" xr:uid="{A3175894-7DA8-42F9-BB2B-F182E5C04E56}"/>
    <hyperlink ref="G256" r:id="rId969" display="https://mymarketnews.ams.usda.gov/viewReport/2499" xr:uid="{6365052B-04A5-4A69-82E6-51339C344E49}"/>
    <hyperlink ref="G257" r:id="rId970" display="https://mymarketnews.ams.usda.gov/viewReport/2500" xr:uid="{D8A301AF-5704-4812-8439-A3724A690285}"/>
    <hyperlink ref="G258" r:id="rId971" display="https://mymarketnews.ams.usda.gov/viewReport/2501" xr:uid="{BA0FF5F2-2603-47F2-BF62-CA8ACC8AB160}"/>
    <hyperlink ref="G259" r:id="rId972" display="https://mymarketnews.ams.usda.gov/viewReport/2502" xr:uid="{5C51D20D-F6EA-4583-8DEE-09E21C0A2247}"/>
    <hyperlink ref="G260" r:id="rId973" display="https://mymarketnews.ams.usda.gov/viewReport/2503" xr:uid="{EFE85139-1650-44C5-A3BD-721538A329AA}"/>
    <hyperlink ref="G261" r:id="rId974" display="https://mymarketnews.ams.usda.gov/viewReport/2504" xr:uid="{D38AB109-73D0-4E6B-9EC3-97685EA3DA9A}"/>
    <hyperlink ref="G262" r:id="rId975" display="https://mymarketnews.ams.usda.gov/viewReport/2505" xr:uid="{67FC4338-9F9F-422C-8965-8A9D6100D4CC}"/>
    <hyperlink ref="G264" r:id="rId976" display="https://mymarketnews.ams.usda.gov/viewReport/2507" xr:uid="{BFEE3B51-7677-4B9A-9234-9061A157CF6A}"/>
    <hyperlink ref="G265" r:id="rId977" display="https://mymarketnews.ams.usda.gov/viewReport/2508" xr:uid="{82B8881B-1F1A-4477-BF2B-A8F88106F3CD}"/>
    <hyperlink ref="G266" r:id="rId978" display="https://mymarketnews.ams.usda.gov/viewReport/2509" xr:uid="{8ED15F37-1BC3-4A2C-A97E-75FC0ABAF378}"/>
    <hyperlink ref="G271" r:id="rId979" display="https://mymarketnews.ams.usda.gov/viewReport/2511" xr:uid="{489BCD6C-987D-4796-8B7A-9768CC200ED6}"/>
    <hyperlink ref="G272" r:id="rId980" display="https://mymarketnews.ams.usda.gov/viewReport/2523" xr:uid="{AAE834E0-463E-4603-A257-43FCEFD175F0}"/>
    <hyperlink ref="G273" r:id="rId981" display="https://mymarketnews.ams.usda.gov/viewReport/2524" xr:uid="{C575099F-5843-4913-B518-42C85B99C4BD}"/>
    <hyperlink ref="F225" r:id="rId982" xr:uid="{66E60D99-689C-454C-BC18-A988028CB4AB}"/>
    <hyperlink ref="F226" r:id="rId983" xr:uid="{691C1AED-6205-42AC-B504-460C1FD79DA0}"/>
    <hyperlink ref="F227" r:id="rId984" xr:uid="{140ED9CC-ABF8-4C76-BD79-078476DAD80B}"/>
    <hyperlink ref="F228" r:id="rId985" xr:uid="{37159631-168A-45F2-96E9-80DDD6B76C95}"/>
    <hyperlink ref="F229" r:id="rId986" xr:uid="{F265F653-97F1-4920-8CD7-92710FE96777}"/>
    <hyperlink ref="F230" r:id="rId987" xr:uid="{2836CA8B-A4D7-4A1D-9CCF-06E67969A3F6}"/>
    <hyperlink ref="F231" r:id="rId988" xr:uid="{CB28A332-BA15-48B5-BAD6-8E4216334BBA}"/>
    <hyperlink ref="F232" r:id="rId989" xr:uid="{F7A2DC8C-8DC2-48FA-AB03-957CFF08F539}"/>
    <hyperlink ref="F233" r:id="rId990" xr:uid="{0C751969-A809-4BCB-B89C-1F601F03D4F3}"/>
    <hyperlink ref="F234" r:id="rId991" xr:uid="{79D46C53-D8B9-4780-901E-97E3FB076484}"/>
    <hyperlink ref="F235" r:id="rId992" xr:uid="{AECA20D9-DFE4-4381-8A75-9307B4A19999}"/>
    <hyperlink ref="F236" r:id="rId993" xr:uid="{A9AA05ED-665C-4992-991E-A7BE8806B1FC}"/>
    <hyperlink ref="F237" r:id="rId994" xr:uid="{EAA9421D-E4AD-455D-8B23-8377072D0F84}"/>
    <hyperlink ref="F238" r:id="rId995" xr:uid="{EE088C13-4601-49BA-8A1C-F2A38F2D978B}"/>
    <hyperlink ref="F239" r:id="rId996" xr:uid="{9F74B9A5-65DA-4C7A-9A7D-0E5ABAF1764A}"/>
    <hyperlink ref="F240" r:id="rId997" xr:uid="{BE33EF03-E5BE-4591-9181-0A397779007F}"/>
    <hyperlink ref="F253" r:id="rId998" xr:uid="{176F7BA3-48AF-4F6A-BA36-F85296935C8C}"/>
    <hyperlink ref="F254" r:id="rId999" xr:uid="{01ECF16E-E099-4313-8362-04049180ED73}"/>
    <hyperlink ref="F255" r:id="rId1000" xr:uid="{4AA0CBF6-E972-4876-A2BB-603C1B61126D}"/>
    <hyperlink ref="F256" r:id="rId1001" xr:uid="{211CD48D-B5DC-485A-93A6-B647495FFC5F}"/>
    <hyperlink ref="F257" r:id="rId1002" xr:uid="{86DEBD44-E9F5-4F9A-82DC-5740086BB4B3}"/>
    <hyperlink ref="F258" r:id="rId1003" xr:uid="{AF7BC911-A552-414D-AD7B-ECC254EE60AF}"/>
    <hyperlink ref="F259" r:id="rId1004" xr:uid="{770BF8F7-C3E8-4B96-BD7C-13733631A156}"/>
    <hyperlink ref="F260" r:id="rId1005" xr:uid="{678F4832-FEE0-485D-862C-88C45AB07553}"/>
    <hyperlink ref="F261" r:id="rId1006" xr:uid="{8DD9A38A-396C-4446-A0D0-E872B5A50D4D}"/>
    <hyperlink ref="F262" r:id="rId1007" xr:uid="{C20B17A8-57E9-406C-84C3-536723930689}"/>
    <hyperlink ref="F264" r:id="rId1008" xr:uid="{458D9889-4B03-4DE1-B10C-D00EEF18309A}"/>
    <hyperlink ref="F265" r:id="rId1009" xr:uid="{729DA6A8-CC3F-43AE-87A4-67BDF51F68ED}"/>
    <hyperlink ref="F266" r:id="rId1010" xr:uid="{3FD81DF8-2BE5-4E6B-BFBB-75FF119CC0DD}"/>
    <hyperlink ref="F271" r:id="rId1011" xr:uid="{0EA33F70-37D6-4FC4-82AA-2F7CFF012DB5}"/>
    <hyperlink ref="F272" r:id="rId1012" xr:uid="{F2BBAF87-DCF6-4080-B9F4-F89DBF885246}"/>
    <hyperlink ref="F273" r:id="rId1013" xr:uid="{5EF222D8-D598-460C-AA56-BD43C795F289}"/>
    <hyperlink ref="G644" r:id="rId1014" display="https://mymarketnews.ams.usda.gov/viewReport/2466" xr:uid="{41C9E57B-8D3C-4B27-BA64-D9FD85781D77}"/>
    <hyperlink ref="G645" r:id="rId1015" display="https://mymarketnews.ams.usda.gov/viewReport/2467" xr:uid="{BC00E5A8-E64E-44DB-91EC-4347C4E395BB}"/>
    <hyperlink ref="G646" r:id="rId1016" display="https://mymarketnews.ams.usda.gov/viewReport/2468" xr:uid="{DCAB8BDE-1561-4E32-A77E-64924B44B13E}"/>
    <hyperlink ref="G647" r:id="rId1017" display="https://mymarketnews.ams.usda.gov/viewReport/2469" xr:uid="{9F85170B-7C89-42A9-8BF1-A1818567EB71}"/>
    <hyperlink ref="G648" r:id="rId1018" display="https://mymarketnews.ams.usda.gov/viewReport/2470" xr:uid="{595AE870-D38D-44E9-BAF3-2DC16E9A1F7C}"/>
    <hyperlink ref="G649" r:id="rId1019" display="https://mymarketnews.ams.usda.gov/viewReport/2471" xr:uid="{C49CB61F-8670-4ED7-B215-66829C9AF5AB}"/>
    <hyperlink ref="G650" r:id="rId1020" display="https://mymarketnews.ams.usda.gov/viewReport/2472" xr:uid="{2569C742-BA6C-4299-9CF2-FB5A77080750}"/>
    <hyperlink ref="G651" r:id="rId1021" display="https://mymarketnews.ams.usda.gov/viewReport/2473" xr:uid="{8A9C6619-14B5-44D1-88BC-B09A0F1B2870}"/>
    <hyperlink ref="G652" r:id="rId1022" display="https://mymarketnews.ams.usda.gov/viewReport/2474" xr:uid="{B452E97F-03CA-4F58-A2B9-F650D5B55E74}"/>
    <hyperlink ref="G653" r:id="rId1023" display="https://mymarketnews.ams.usda.gov/viewReport/2475" xr:uid="{1AC7E599-3131-423F-A430-5BE32970A689}"/>
    <hyperlink ref="G654" r:id="rId1024" display="https://mymarketnews.ams.usda.gov/viewReport/2476" xr:uid="{CACF8CB4-A520-4DFB-B54A-8C37A55EF6AD}"/>
    <hyperlink ref="G655" r:id="rId1025" display="https://mymarketnews.ams.usda.gov/viewReport/2477" xr:uid="{CF1158DC-3AFE-46D4-BF42-46A625F6C513}"/>
    <hyperlink ref="G656" r:id="rId1026" display="https://mymarketnews.ams.usda.gov/viewReport/2478" xr:uid="{A06F9E80-C04A-46E4-BFC9-6F8F9122D480}"/>
    <hyperlink ref="G657" r:id="rId1027" display="https://mymarketnews.ams.usda.gov/viewReport/2479" xr:uid="{865F7173-F865-421A-BE0D-20572C804C53}"/>
    <hyperlink ref="G658" r:id="rId1028" display="https://mymarketnews.ams.usda.gov/viewReport/2480" xr:uid="{72653F02-EC21-4C0B-A7CE-561D9D533E2F}"/>
    <hyperlink ref="G659" r:id="rId1029" display="https://mymarketnews.ams.usda.gov/viewReport/2481" xr:uid="{B0CA50C6-E849-4C75-82A4-51DB72B1191B}"/>
    <hyperlink ref="G660" r:id="rId1030" display="https://mymarketnews.ams.usda.gov/viewReport/2482" xr:uid="{044F9C53-D0EA-46D9-A3C8-079E0AF3205D}"/>
    <hyperlink ref="G661" r:id="rId1031" display="https://mymarketnews.ams.usda.gov/viewReport/2483" xr:uid="{9DCFF434-D966-4B57-9F56-71AD3C78D680}"/>
    <hyperlink ref="G662" r:id="rId1032" display="https://mymarketnews.ams.usda.gov/viewReport/2484" xr:uid="{F95054DC-3F26-4DE6-8704-6F81E35CCED5}"/>
    <hyperlink ref="G663" r:id="rId1033" display="https://mymarketnews.ams.usda.gov/viewReport/2485" xr:uid="{5390B547-2122-429F-9710-45E57CDDD55B}"/>
    <hyperlink ref="G664" r:id="rId1034" display="https://mymarketnews.ams.usda.gov/viewReport/2486" xr:uid="{ECCC980D-0B7A-4609-8B5F-8F08DD70DE31}"/>
    <hyperlink ref="G665" r:id="rId1035" display="https://mymarketnews.ams.usda.gov/viewReport/2487" xr:uid="{4BD1D3ED-E4EE-4C66-AB14-7B3199375D36}"/>
    <hyperlink ref="G666" r:id="rId1036" display="https://mymarketnews.ams.usda.gov/viewReport/2488" xr:uid="{5FCF04DD-DA81-45BB-AAD2-746E83458D3C}"/>
    <hyperlink ref="G667" r:id="rId1037" display="https://mymarketnews.ams.usda.gov/viewReport/2489" xr:uid="{7F0A0B1B-DE3A-473B-930F-1DBEEFFD833F}"/>
    <hyperlink ref="G668" r:id="rId1038" display="https://mymarketnews.ams.usda.gov/viewReport/2490" xr:uid="{48CD6B9D-5B1D-4069-AC6E-549F1B46DE05}"/>
    <hyperlink ref="G669" r:id="rId1039" display="https://mymarketnews.ams.usda.gov/viewReport/2491" xr:uid="{926F8817-842D-45A4-8F7A-2A45E95CEB0B}"/>
    <hyperlink ref="G670" r:id="rId1040" display="https://mymarketnews.ams.usda.gov/viewReport/2492" xr:uid="{02A3BF0D-5299-47CC-803B-4359199AA007}"/>
    <hyperlink ref="G671" r:id="rId1041" display="https://mymarketnews.ams.usda.gov/viewReport/2493" xr:uid="{0DBDC2FB-7296-46B2-9042-A0DDFA1AC9EB}"/>
    <hyperlink ref="G672" r:id="rId1042" display="https://mymarketnews.ams.usda.gov/viewReport/2494" xr:uid="{1DE5FAA0-B26E-450A-A3EC-AA2C2E835C2D}"/>
    <hyperlink ref="G673" r:id="rId1043" display="https://mymarketnews.ams.usda.gov/viewReport/2495" xr:uid="{C30DD457-07ED-488B-A9AA-D6A62EFF30E4}"/>
    <hyperlink ref="F644" r:id="rId1044" xr:uid="{666D714D-4C9D-4B3D-B65B-4EE44CB97B20}"/>
    <hyperlink ref="F645" r:id="rId1045" xr:uid="{11CE717A-C2E8-4BAF-A668-E884DF4E1549}"/>
    <hyperlink ref="F646" r:id="rId1046" xr:uid="{597B7F35-D31A-4043-BF78-DA44A7C2CF77}"/>
    <hyperlink ref="F647" r:id="rId1047" xr:uid="{40B66C14-3E83-48AC-AAA4-14277EC04902}"/>
    <hyperlink ref="F648" r:id="rId1048" xr:uid="{3446DE02-0217-4E19-9277-DD4F6B39DB9B}"/>
    <hyperlink ref="F649" r:id="rId1049" xr:uid="{3A1E49A9-EC62-4FD1-B7C4-95E7B5C3CED1}"/>
    <hyperlink ref="F650" r:id="rId1050" xr:uid="{E9349DA5-FFE3-444E-8503-6E1931BEF937}"/>
    <hyperlink ref="F651" r:id="rId1051" xr:uid="{202FAA9D-328E-452B-A6CE-D5F01D9C1D8C}"/>
    <hyperlink ref="F652" r:id="rId1052" xr:uid="{C5F987D5-FA3E-4239-96BD-42372C763877}"/>
    <hyperlink ref="F653" r:id="rId1053" xr:uid="{6D8BE947-2A0F-4DD0-AACF-CDF58277826C}"/>
    <hyperlink ref="F654" r:id="rId1054" xr:uid="{681CE314-62A0-453A-A4BD-A31FB64D8B62}"/>
    <hyperlink ref="F655" r:id="rId1055" xr:uid="{8FEA0BB5-C96F-4DB3-9829-EC21C96F0791}"/>
    <hyperlink ref="F656" r:id="rId1056" xr:uid="{7175DAE1-21A0-4E8E-98B7-F8A7ED180F5F}"/>
    <hyperlink ref="F657" r:id="rId1057" xr:uid="{F1F6EA33-7351-471F-96B0-42545063BF17}"/>
    <hyperlink ref="F658" r:id="rId1058" xr:uid="{AB677E92-70E7-44FD-9C05-2092D9F44EF2}"/>
    <hyperlink ref="F659" r:id="rId1059" xr:uid="{B8019396-1162-4FEA-AC50-ADCD30B786C0}"/>
    <hyperlink ref="F660" r:id="rId1060" xr:uid="{96214866-4C0A-4367-AEAC-8B7B60122D18}"/>
    <hyperlink ref="F661" r:id="rId1061" xr:uid="{9CC29924-F6A0-44E7-AADD-BB0DB8F4A7ED}"/>
    <hyperlink ref="F662" r:id="rId1062" xr:uid="{43DEF7E0-A91E-4BD9-AEB2-2144B5C93318}"/>
    <hyperlink ref="F663" r:id="rId1063" xr:uid="{2A3C0F3B-0909-425A-AB8C-77266DC9202C}"/>
    <hyperlink ref="F664" r:id="rId1064" xr:uid="{5DAB6575-4056-4EAC-A53E-764C9DCF661E}"/>
    <hyperlink ref="F665" r:id="rId1065" xr:uid="{E45CF7CE-FE41-4030-BD6D-4296BB569E18}"/>
    <hyperlink ref="F666" r:id="rId1066" xr:uid="{736CA779-172C-4282-84A3-A589ED2154A8}"/>
    <hyperlink ref="F667" r:id="rId1067" xr:uid="{4C3E345B-A75B-456D-899B-F895DC2EC81C}"/>
    <hyperlink ref="F668" r:id="rId1068" xr:uid="{57A697F4-F513-416D-8405-DED9335438B9}"/>
    <hyperlink ref="F669" r:id="rId1069" xr:uid="{26CEB054-2316-497B-8CC1-BEADFC635281}"/>
    <hyperlink ref="F670" r:id="rId1070" xr:uid="{86738A65-C9DD-4F2D-97CC-C42869033A05}"/>
    <hyperlink ref="F671" r:id="rId1071" xr:uid="{6C7C91C3-1EC4-495A-BD9E-64CD628A816F}"/>
    <hyperlink ref="F672" r:id="rId1072" xr:uid="{267BB803-169D-4F86-A13A-946A9ADC8D90}"/>
    <hyperlink ref="F673" r:id="rId1073" xr:uid="{AFE88DA5-061E-4231-A969-963E38C7EB60}"/>
    <hyperlink ref="G583" r:id="rId1074" display="https://mymarketnews.ams.usda.gov/viewReport/2415" xr:uid="{095059B2-526F-4043-823F-40B1B8F4F439}"/>
    <hyperlink ref="F583" r:id="rId1075" xr:uid="{0EE75A14-87F8-40BC-A68D-19C2200D66C2}"/>
    <hyperlink ref="G246" r:id="rId1076" display="https://mymarketnews.ams.usda.gov/viewReport/2699" xr:uid="{9E87AE7D-8487-4B87-AE1B-B6F1C8E38769}"/>
    <hyperlink ref="G245" r:id="rId1077" display="https://mymarketnews.ams.usda.gov/viewReport/2647" xr:uid="{D2263D7A-223F-4CB1-B264-D1020FDB1199}"/>
    <hyperlink ref="G244" r:id="rId1078" display="https://mymarketnews.ams.usda.gov/viewReport/2646" xr:uid="{F0FF30F4-F3F6-4534-A0E2-D8D073F96D9F}"/>
    <hyperlink ref="G241" r:id="rId1079" display="https://mymarketnews.ams.usda.gov/viewReport/2643" xr:uid="{155FAAAD-EE8D-4023-8764-08B2F06391D8}"/>
    <hyperlink ref="G242" r:id="rId1080" display="https://mymarketnews.ams.usda.gov/viewReport/2644" xr:uid="{9B800B6B-D409-4B6D-89A8-6BBC3D9BBE10}"/>
    <hyperlink ref="G243" r:id="rId1081" display="https://mymarketnews.ams.usda.gov/viewReport/2645" xr:uid="{299A93C5-12F0-487A-9CFC-FD5BBE334F1E}"/>
    <hyperlink ref="G248" r:id="rId1082" display="https://mymarketnews.ams.usda.gov/viewReport/2698" xr:uid="{77D62ACC-E29B-46C5-A77F-C0498024F0D3}"/>
    <hyperlink ref="G247" r:id="rId1083" display="https://mymarketnews.ams.usda.gov/viewReport/2697" xr:uid="{F9E19DD6-BBDC-4D7A-9A6E-A102E306430D}"/>
    <hyperlink ref="G268" r:id="rId1084" display="https://mymarketnews.ams.usda.gov/viewReport/2681" xr:uid="{3B1A71DF-4B39-4C4F-83EE-8089635FC338}"/>
    <hyperlink ref="G270" r:id="rId1085" display="https://mymarketnews.ams.usda.gov/viewReport/2703" xr:uid="{ED81DFBB-6764-4E41-90F2-0228BEF92FD0}"/>
    <hyperlink ref="G267" r:id="rId1086" display="https://mymarketnews.ams.usda.gov/viewReport/2680" xr:uid="{1BD4BD9B-F685-4D55-917E-DD5C44F7845F}"/>
    <hyperlink ref="G269" r:id="rId1087" display="https://mymarketnews.ams.usda.gov/viewReport/2702" xr:uid="{D8C95224-BDE4-45DC-B594-51F44C76CF21}"/>
    <hyperlink ref="G276" r:id="rId1088" display="https://mymarketnews.ams.usda.gov/viewReport/2675" xr:uid="{D4034D67-680C-4A3C-8B35-7000676E69BF}"/>
    <hyperlink ref="G274" r:id="rId1089" display="https://mymarketnews.ams.usda.gov/viewReport/2673" xr:uid="{F9F4D042-4039-481A-B58E-985DF5811183}"/>
    <hyperlink ref="G275" r:id="rId1090" display="https://mymarketnews.ams.usda.gov/viewReport/2674" xr:uid="{8FF2DB3A-CBA8-4376-846E-8695CF1183DB}"/>
    <hyperlink ref="G277" r:id="rId1091" display="https://mymarketnews.ams.usda.gov/viewReport/2701" xr:uid="{F60A5D82-34A0-4BC4-9622-382604C16503}"/>
    <hyperlink ref="G278" r:id="rId1092" display="https://mymarketnews.ams.usda.gov/viewReport/2705" xr:uid="{EA2415EB-C563-4780-8C4D-EE2952BC6249}"/>
    <hyperlink ref="F246" r:id="rId1093" xr:uid="{43200492-A34E-4992-A29D-6FF40C50802E}"/>
    <hyperlink ref="F248" r:id="rId1094" xr:uid="{40EDA327-83DB-421E-A98E-CADE1772926B}"/>
    <hyperlink ref="F247" r:id="rId1095" xr:uid="{29DCB9E5-322A-481D-83A3-5BC807C04F86}"/>
    <hyperlink ref="F268" r:id="rId1096" xr:uid="{294B51CD-0809-4426-8B68-DBAD63CE53A8}"/>
    <hyperlink ref="F270" r:id="rId1097" xr:uid="{C4880D8B-AEB8-4DC8-9063-88819F28FB49}"/>
    <hyperlink ref="F267" r:id="rId1098" xr:uid="{C08B705E-22EB-4B8A-AE64-EEA0F5A7721C}"/>
    <hyperlink ref="F269" r:id="rId1099" xr:uid="{836D308A-93DF-4DEF-B67E-07B2F0C8614E}"/>
    <hyperlink ref="F276" r:id="rId1100" xr:uid="{1F1A25BE-D330-41E7-9013-480A73CFF1EF}"/>
    <hyperlink ref="F274" r:id="rId1101" xr:uid="{A2C4ACC6-ACD9-440F-870D-A0B645B8365F}"/>
    <hyperlink ref="F275" r:id="rId1102" xr:uid="{79DC9EEB-0399-43E5-9CAB-C5DC4708C4A4}"/>
    <hyperlink ref="F277" r:id="rId1103" xr:uid="{D4F8E1AB-FB30-4651-96D4-157C4A138C97}"/>
    <hyperlink ref="F278" r:id="rId1104" xr:uid="{B0818B32-A14D-41EC-BD8F-20C05AB2926F}"/>
    <hyperlink ref="G698" r:id="rId1105" display="https://mymarketnews.ams.usda.gov/viewReport/2685" xr:uid="{EA41128B-76B0-4C58-80B0-1B9BF0BEC288}"/>
    <hyperlink ref="G675" r:id="rId1106" display="https://mymarketnews.ams.usda.gov/viewReport/2572" xr:uid="{30FB4267-D95A-4B2E-9EB3-4711D78A83B1}"/>
    <hyperlink ref="G704" r:id="rId1107" display="https://mymarketnews.ams.usda.gov/viewReport/2691" xr:uid="{8680E3E5-0BE2-4C5B-99EF-6AE0CF531ABD}"/>
    <hyperlink ref="G697" r:id="rId1108" display="https://mymarketnews.ams.usda.gov/viewReport/2683" xr:uid="{9BB690B0-B7BA-4044-872F-AD4F467E7568}"/>
    <hyperlink ref="G693" r:id="rId1109" display="https://mymarketnews.ams.usda.gov/viewReport/2670" xr:uid="{9B13309F-8FD8-4A67-9DD5-B04BEED71253}"/>
    <hyperlink ref="G692" r:id="rId1110" display="https://mymarketnews.ams.usda.gov/viewReport/2669" xr:uid="{CB8FEA7C-586D-4731-9F67-F90E2059EB7F}"/>
    <hyperlink ref="G708" r:id="rId1111" display="https://mymarketnews.ams.usda.gov/viewReport/2695" xr:uid="{2B9505E5-EE58-4974-9103-29D3A6D8A573}"/>
    <hyperlink ref="G702" r:id="rId1112" display="https://mymarketnews.ams.usda.gov/viewReport/2689" xr:uid="{22B0342A-CC99-46EE-B6BD-434D2864219E}"/>
    <hyperlink ref="G491" r:id="rId1113" display="https://mymarketnews.ams.usda.gov/viewReport/2684" xr:uid="{462FED7A-393B-4DF2-B226-B60F2198820F}"/>
    <hyperlink ref="G694" r:id="rId1114" display="https://mymarketnews.ams.usda.gov/viewReport/2671" xr:uid="{15783035-CADA-4B9B-B23E-BC15207FA08A}"/>
    <hyperlink ref="G695" r:id="rId1115" display="https://mymarketnews.ams.usda.gov/viewReport/2672" xr:uid="{DE1E9AF8-E854-409D-A019-00D288E67730}"/>
    <hyperlink ref="G709" r:id="rId1116" display="https://mymarketnews.ams.usda.gov/viewReport/2696" xr:uid="{AAD4F631-5AF1-4AC8-A183-7BF02EAD6F87}"/>
    <hyperlink ref="G703" r:id="rId1117" display="https://mymarketnews.ams.usda.gov/viewReport/2690" xr:uid="{D92E4D5C-0456-4EC2-A7BE-8DCE3190B4DE}"/>
    <hyperlink ref="G688" r:id="rId1118" display="https://mymarketnews.ams.usda.gov/viewReport/2665" xr:uid="{23788F36-C281-499C-ACFC-83106EF1AB69}"/>
    <hyperlink ref="G689" r:id="rId1119" display="https://mymarketnews.ams.usda.gov/viewReport/2666" xr:uid="{4AEC0392-23A6-4FC7-9BDC-DE1309B612EB}"/>
    <hyperlink ref="G700" r:id="rId1120" display="https://mymarketnews.ams.usda.gov/viewReport/2687" xr:uid="{9FB0AFA1-7868-4179-B87A-265EE1F7C22D}"/>
    <hyperlink ref="G706" r:id="rId1121" display="https://mymarketnews.ams.usda.gov/viewReport/2693" xr:uid="{80711263-DA64-4DBB-895A-9FC6CDE993E0}"/>
    <hyperlink ref="G696" r:id="rId1122" display="https://mymarketnews.ams.usda.gov/viewReport/2682" xr:uid="{698B70A8-2C69-4ECB-A9C6-942A134A0D24}"/>
    <hyperlink ref="G680" r:id="rId1123" display="https://mymarketnews.ams.usda.gov/viewReport/2657" xr:uid="{B46DC0A2-7B2D-454C-9191-255A712F632A}"/>
    <hyperlink ref="G681" r:id="rId1124" display="https://mymarketnews.ams.usda.gov/viewReport/2658" xr:uid="{08558485-612A-417D-BCB8-AC4539BA72E6}"/>
    <hyperlink ref="G682" r:id="rId1125" display="https://mymarketnews.ams.usda.gov/viewReport/2659" xr:uid="{63474F4C-989B-418B-9665-B066B9B79BC2}"/>
    <hyperlink ref="G683" r:id="rId1126" display="https://mymarketnews.ams.usda.gov/viewReport/2660" xr:uid="{CB59F8AE-DEE0-4B7D-8366-AD9A233909B2}"/>
    <hyperlink ref="G684" r:id="rId1127" display="https://mymarketnews.ams.usda.gov/viewReport/2661" xr:uid="{A01B6BEA-65DA-4541-A57D-1EE4DE3061C6}"/>
    <hyperlink ref="G685" r:id="rId1128" display="https://mymarketnews.ams.usda.gov/viewReport/2662" xr:uid="{BF11D52B-4B5D-47FD-B166-8D931829FE59}"/>
    <hyperlink ref="G677" r:id="rId1129" display="https://mymarketnews.ams.usda.gov/viewReport/2654" xr:uid="{95D388C9-88FB-460B-B402-85249F632F3A}"/>
    <hyperlink ref="G678" r:id="rId1130" display="https://mymarketnews.ams.usda.gov/viewReport/2654" xr:uid="{8C86932A-E362-4374-B524-F03E76B74CFD}"/>
    <hyperlink ref="G679" r:id="rId1131" display="https://mymarketnews.ams.usda.gov/viewReport/2656" xr:uid="{0EC99C4F-A7FC-47D4-AF20-391DE3450B9D}"/>
    <hyperlink ref="G674" r:id="rId1132" display="https://mymarketnews.ams.usda.gov/viewReport/2565" xr:uid="{D64A8F82-80C8-42A1-BD1D-BFE9A52E966F}"/>
    <hyperlink ref="G710" r:id="rId1133" display="https://mymarketnews.ams.usda.gov/viewReport/2700" xr:uid="{A1085217-90F8-49D3-989A-7C594AD20A8D}"/>
    <hyperlink ref="G676" r:id="rId1134" display="https://mymarketnews.ams.usda.gov/viewReport/2591" xr:uid="{12665D96-89DC-488A-AD9D-0075930DF992}"/>
    <hyperlink ref="G707" r:id="rId1135" display="https://mymarketnews.ams.usda.gov/viewReport/2694" xr:uid="{184315AF-6E20-4F17-AB28-7149DA77D27C}"/>
    <hyperlink ref="G690" r:id="rId1136" display="https://mymarketnews.ams.usda.gov/viewReport/2667" xr:uid="{CC14534B-E725-40A4-80B7-439F8131F508}"/>
    <hyperlink ref="G691" r:id="rId1137" display="https://mymarketnews.ams.usda.gov/viewReport/2668" xr:uid="{EAC26E9F-245F-4F9B-A0E5-ABE7D9DC9840}"/>
    <hyperlink ref="G701" r:id="rId1138" display="https://mymarketnews.ams.usda.gov/viewReport/2688" xr:uid="{DED7081C-F357-4189-928E-132C4F57E1F3}"/>
    <hyperlink ref="G699" r:id="rId1139" display="https://mymarketnews.ams.usda.gov/viewReport/2686" xr:uid="{C94F77A8-DE3B-4845-9727-BD848422F602}"/>
    <hyperlink ref="G686" r:id="rId1140" display="https://mymarketnews.ams.usda.gov/viewReport/2663" xr:uid="{D90A6B3A-453F-417C-BBDA-8F49E5C173FE}"/>
    <hyperlink ref="G687" r:id="rId1141" display="https://mymarketnews.ams.usda.gov/viewReport/2664" xr:uid="{44A040B2-FC4A-46E7-800D-D3B1DB31CC80}"/>
    <hyperlink ref="G705" r:id="rId1142" display="https://mymarketnews.ams.usda.gov/viewReport/2692" xr:uid="{EFE20E60-EF66-4368-8560-34094C1351DA}"/>
    <hyperlink ref="G492" r:id="rId1143" display="https://mymarketnews.ams.usda.gov/viewReport/2704" xr:uid="{0E7EF22A-8CCE-414D-A28A-7C3F7DCDBA4A}"/>
    <hyperlink ref="G712" r:id="rId1144" display="https://mymarketnews.ams.usda.gov/viewReport/2648" xr:uid="{DD521A9D-7F1E-4B23-A6E5-08E9D7932D98}"/>
    <hyperlink ref="G713" r:id="rId1145" display="https://mymarketnews.ams.usda.gov/viewReport/2649" xr:uid="{D5BE86B0-A482-48BF-ABFF-17BD4B165495}"/>
    <hyperlink ref="G715" r:id="rId1146" display="https://mymarketnews.ams.usda.gov/viewReport/2651" xr:uid="{CA7348A8-A5C8-41E5-92DF-BB56F91EC365}"/>
    <hyperlink ref="G714" r:id="rId1147" display="https://mymarketnews.ams.usda.gov/viewReport/2650" xr:uid="{B0AC5B13-8B48-44D7-B721-E1806FF86DC8}"/>
    <hyperlink ref="G711" r:id="rId1148" display="https://mymarketnews.ams.usda.gov/viewReport/2613" xr:uid="{8BA4C7D0-4F32-4375-B842-02DE1CE423BD}"/>
    <hyperlink ref="F698" r:id="rId1149" xr:uid="{00445EF2-8252-456A-ADFA-4CC3C79BA36C}"/>
    <hyperlink ref="F692" r:id="rId1150" xr:uid="{CF7B4751-EAD5-46CE-A078-8983473947C1}"/>
    <hyperlink ref="F708" r:id="rId1151" xr:uid="{02B192BD-579A-40BC-AA05-EB7CFEF6FF71}"/>
    <hyperlink ref="F702" r:id="rId1152" xr:uid="{7F499D33-AC73-4F6F-8C82-6189F8CEC8E3}"/>
    <hyperlink ref="F694" r:id="rId1153" xr:uid="{CBAFD873-0E62-4FE5-A132-8D67F5E4470A}"/>
    <hyperlink ref="F695" r:id="rId1154" xr:uid="{56C0C97B-3AE7-43C3-9379-DF534C0F6E83}"/>
    <hyperlink ref="F709" r:id="rId1155" xr:uid="{94A2D1F4-8832-4DDB-9729-E011589AD78C}"/>
    <hyperlink ref="F703" r:id="rId1156" xr:uid="{B6E4A14D-F0E8-4504-95AD-D1F63ACE53A6}"/>
    <hyperlink ref="F688" r:id="rId1157" xr:uid="{81085AAC-1645-40DC-8392-580EDDA9009C}"/>
    <hyperlink ref="F689" r:id="rId1158" xr:uid="{D8563A9F-226D-450E-8D91-744BC13160B5}"/>
    <hyperlink ref="F700" r:id="rId1159" xr:uid="{820029D5-2B1A-46D8-946F-5A3D3AF15E38}"/>
    <hyperlink ref="F706" r:id="rId1160" xr:uid="{FBB518AA-F76E-4FB3-B121-9F357A0E5502}"/>
    <hyperlink ref="F680" r:id="rId1161" xr:uid="{CF3810AF-ED9E-4880-BA8E-E183262142BF}"/>
    <hyperlink ref="F681" r:id="rId1162" xr:uid="{FA1AE93F-09EC-4D77-8E25-1E2B93534A97}"/>
    <hyperlink ref="F682" r:id="rId1163" xr:uid="{F2D4D877-27AD-42F0-8232-808858F18D48}"/>
    <hyperlink ref="F683" r:id="rId1164" xr:uid="{1FA5A235-50D1-4800-A838-52E9F6EF78E8}"/>
    <hyperlink ref="F684" r:id="rId1165" xr:uid="{64448944-312C-4567-819C-89CE448F30DE}"/>
    <hyperlink ref="F685" r:id="rId1166" xr:uid="{CDF09BB1-DE5D-46EF-B6F5-D61E23F834DD}"/>
    <hyperlink ref="F677" r:id="rId1167" xr:uid="{D207B570-BC3D-4674-9C90-C7B7E5005CB6}"/>
    <hyperlink ref="F678" r:id="rId1168" xr:uid="{73609086-16F0-4A2E-90AF-BA8D89F0A137}"/>
    <hyperlink ref="F679" r:id="rId1169" xr:uid="{0890985D-2EEB-428A-B1E8-9D31A45AF92F}"/>
    <hyperlink ref="F707" r:id="rId1170" xr:uid="{79FDA7B7-44B7-4499-A564-96E75D7B2CBC}"/>
    <hyperlink ref="F690" r:id="rId1171" xr:uid="{8F498FC5-1CD1-465B-8679-059ED5964555}"/>
    <hyperlink ref="F691" r:id="rId1172" xr:uid="{E30CD92A-6369-46F4-9554-2C59734FC2E9}"/>
    <hyperlink ref="F701" r:id="rId1173" xr:uid="{5B5091BB-0964-458D-9AF7-4CDE8D7C6AFB}"/>
    <hyperlink ref="F699" r:id="rId1174" xr:uid="{545D1009-0DA3-4092-9C0C-C9CA7AF42122}"/>
    <hyperlink ref="F686" r:id="rId1175" xr:uid="{062ADA33-08AC-4516-A956-FBB5F9FA1F71}"/>
    <hyperlink ref="F687" r:id="rId1176" xr:uid="{B7E8E8AA-CFB1-45B4-9581-04D0B90EC0B1}"/>
    <hyperlink ref="F705" r:id="rId1177" xr:uid="{82A15F1D-6298-4B1A-B71B-674D5C333829}"/>
    <hyperlink ref="G68" r:id="rId1178" display="https://mymarketnews.ams.usda.gov/viewReport/2708" xr:uid="{D5E0128D-7330-4883-985A-450539F3BBD6}"/>
    <hyperlink ref="G69" r:id="rId1179" display="https://mymarketnews.ams.usda.gov/viewReport/2709" xr:uid="{91684105-1C85-4E76-9FFB-97968F778C92}"/>
    <hyperlink ref="G153" r:id="rId1180" display="https://mymarketnews.ams.usda.gov/viewReport/2713" xr:uid="{6A9B9E52-6C4A-47FC-93F3-A5C87D582CCB}"/>
    <hyperlink ref="G70" r:id="rId1181" display="https://mymarketnews.ams.usda.gov/viewReport/2710" xr:uid="{650304B9-DC03-4942-BBB9-4BAA6B185AEA}"/>
    <hyperlink ref="G123" r:id="rId1182" display="https://mymarketnews.ams.usda.gov/viewReport/2707" xr:uid="{B811BA26-3B7F-48FB-8EC1-86438CADAEC2}"/>
    <hyperlink ref="G96" r:id="rId1183" display="https://mymarketnews.ams.usda.gov/viewReport/2711" xr:uid="{E330D9F6-0161-4937-B91D-A7DB6D08C496}"/>
    <hyperlink ref="G124" r:id="rId1184" display="https://mymarketnews.ams.usda.gov/viewReport/2714" xr:uid="{04D06D8D-4247-4B7B-A4AD-0BA74B9AD8BF}"/>
    <hyperlink ref="G796" r:id="rId1185" display="https://mymarketnews.ams.usda.gov/viewReport/2758" xr:uid="{C180EEEB-666D-460D-9C52-7B83B8509B86}"/>
    <hyperlink ref="G764" r:id="rId1186" display="https://mymarketnews.ams.usda.gov/viewReport/2726" xr:uid="{119A4690-CA03-467F-B78F-013398D3DBA7}"/>
    <hyperlink ref="G778" r:id="rId1187" display="https://mymarketnews.ams.usda.gov/viewReport/2740" xr:uid="{0B6DE8E0-BD19-4ABD-BF41-C2D47D6F1798}"/>
    <hyperlink ref="G789" r:id="rId1188" display="https://mymarketnews.ams.usda.gov/viewReport/2751" xr:uid="{D38BB75A-3A06-45E6-B96A-9A0D2ECEB921}"/>
    <hyperlink ref="G779" r:id="rId1189" display="https://mymarketnews.ams.usda.gov/viewReport/2741" xr:uid="{109A3C0D-F58B-44C6-87B5-F44566370C77}"/>
    <hyperlink ref="G780" r:id="rId1190" display="https://mymarketnews.ams.usda.gov/viewReport/2742" xr:uid="{8BD56FDB-367C-4CB5-8585-6EB2F0C6AFA8}"/>
    <hyperlink ref="G781" r:id="rId1191" display="https://mymarketnews.ams.usda.gov/viewReport/2743" xr:uid="{3B5CBDFF-3D3C-4BB4-B7B3-54F38158BE89}"/>
    <hyperlink ref="G782" r:id="rId1192" display="https://mymarketnews.ams.usda.gov/viewReport/2744" xr:uid="{19B1EDE5-13CD-4C7B-9426-4C6A87519FFC}"/>
    <hyperlink ref="G794" r:id="rId1193" display="https://mymarketnews.ams.usda.gov/viewReport/2756" xr:uid="{76CCAF17-5A30-484F-B0F4-4DDA48B238A1}"/>
    <hyperlink ref="G790" r:id="rId1194" display="https://mymarketnews.ams.usda.gov/viewReport/2752" xr:uid="{5F4FA516-4645-448C-AAB6-A50FFCE564FE}"/>
    <hyperlink ref="G783" r:id="rId1195" display="https://mymarketnews.ams.usda.gov/viewReport/2745" xr:uid="{6647B3E6-08FB-452C-A8C3-8CE3450FE530}"/>
    <hyperlink ref="G784" r:id="rId1196" display="https://mymarketnews.ams.usda.gov/viewReport/2746" xr:uid="{862C15D8-633A-489E-9356-71CF094B6754}"/>
    <hyperlink ref="G766" r:id="rId1197" display="https://mymarketnews.ams.usda.gov/viewReport/2728" xr:uid="{8227E199-5D72-46E5-ADC1-697D5B9AEEF0}"/>
    <hyperlink ref="G767" r:id="rId1198" display="https://mymarketnews.ams.usda.gov/viewReport/2729" xr:uid="{C2F33DD3-69BF-4048-974E-2180CF06BA0A}"/>
    <hyperlink ref="G785" r:id="rId1199" display="https://mymarketnews.ams.usda.gov/viewReport/2747" xr:uid="{B3F0F03E-CE49-4038-99F9-6459B62E6C8B}"/>
    <hyperlink ref="G765" r:id="rId1200" display="https://mymarketnews.ams.usda.gov/viewReport/2727" xr:uid="{26A62D5B-C2EA-43B6-B98A-40CDBE82F006}"/>
    <hyperlink ref="G791" r:id="rId1201" display="https://mymarketnews.ams.usda.gov/viewReport/2753" xr:uid="{224090DC-53A9-4478-940D-26037265D8C1}"/>
    <hyperlink ref="G792" r:id="rId1202" display="https://mymarketnews.ams.usda.gov/viewReport/2754" xr:uid="{D56E54E9-2857-4E3D-9579-C0E67237B261}"/>
    <hyperlink ref="G786" r:id="rId1203" display="https://mymarketnews.ams.usda.gov/viewReport/2748" xr:uid="{759DC4D3-65B6-4E55-89E2-A9DC7F56F385}"/>
    <hyperlink ref="G797" r:id="rId1204" display="https://mymarketnews.ams.usda.gov/viewReport/2759" xr:uid="{71526B15-9EDF-44D5-8661-9D510664016A}"/>
    <hyperlink ref="G787" r:id="rId1205" display="https://mymarketnews.ams.usda.gov/viewReport/2749" xr:uid="{617A52DF-67F5-44D0-90A7-8410323EA68E}"/>
    <hyperlink ref="G768" r:id="rId1206" display="https://mymarketnews.ams.usda.gov/viewReport/2730" xr:uid="{09A4F75A-32AD-4919-9E14-A729391DFBDD}"/>
    <hyperlink ref="G769" r:id="rId1207" display="https://mymarketnews.ams.usda.gov/viewReport/2731" xr:uid="{74FCB1D4-1105-4714-9903-745F1F7CAB0C}"/>
    <hyperlink ref="G770" r:id="rId1208" display="https://mymarketnews.ams.usda.gov/viewReport/2732" xr:uid="{7904B37C-00F3-431E-91E2-00BED04D6276}"/>
    <hyperlink ref="G771" r:id="rId1209" display="https://mymarketnews.ams.usda.gov/viewReport/2733" xr:uid="{0D16C18E-AB54-4778-AA67-0364B906760F}"/>
    <hyperlink ref="G772" r:id="rId1210" display="https://mymarketnews.ams.usda.gov/viewReport/2734" xr:uid="{8DAB3EC1-C5FA-4B9E-B901-3AE95BBA7B9C}"/>
    <hyperlink ref="G773" r:id="rId1211" display="https://mymarketnews.ams.usda.gov/viewReport/2735" xr:uid="{C3E819D6-02E7-43D1-9743-CE14D2399A8C}"/>
    <hyperlink ref="G774" r:id="rId1212" display="https://mymarketnews.ams.usda.gov/viewReport/2736" xr:uid="{7D530D9B-65CD-4490-A0D8-04460BDB13D8}"/>
    <hyperlink ref="G775" r:id="rId1213" display="https://mymarketnews.ams.usda.gov/viewReport/2737" xr:uid="{0240A9B6-AD16-4B8B-803E-A7B9AABFFF8F}"/>
    <hyperlink ref="G776" r:id="rId1214" display="https://mymarketnews.ams.usda.gov/viewReport/2738" xr:uid="{2A2C77B7-9039-4342-830C-00DB16990C97}"/>
    <hyperlink ref="G795" r:id="rId1215" display="https://mymarketnews.ams.usda.gov/viewReport/2757" xr:uid="{2E527FD7-C367-4A12-8FBB-9BE57B33709D}"/>
    <hyperlink ref="G793" r:id="rId1216" display="https://mymarketnews.ams.usda.gov/viewReport/2755" xr:uid="{56A11E68-653C-4950-A05E-35086F400D59}"/>
    <hyperlink ref="G777" r:id="rId1217" display="https://mymarketnews.ams.usda.gov/viewReport/2739" xr:uid="{793D25AE-F2AA-4318-9462-CFB5D391B8DA}"/>
    <hyperlink ref="G788" r:id="rId1218" display="https://mymarketnews.ams.usda.gov/viewReport/2750" xr:uid="{7DBF1301-63D9-4D8A-BAF5-740D87829910}"/>
    <hyperlink ref="G107" r:id="rId1219" display="https://mymarketnews.ams.usda.gov/viewReport/2771" xr:uid="{1F3B5C03-701B-47EC-9049-DA16828FE105}"/>
    <hyperlink ref="G71" r:id="rId1220" display="https://mymarketnews.ams.usda.gov/viewReport/2770" xr:uid="{92031B28-8CD5-4B00-8C76-EC28CB82B329}"/>
    <hyperlink ref="G110" r:id="rId1221" display="https://mymarketnews.ams.usda.gov/viewReport/2769" xr:uid="{3CA6DD1D-AD7D-4DB9-9925-362ACCE2028E}"/>
    <hyperlink ref="G138" r:id="rId1222" display="https://mymarketnews.ams.usda.gov/viewReport/2772" xr:uid="{4D1FDB02-D78E-432D-A3A3-2A7A8F0953A8}"/>
    <hyperlink ref="G801" r:id="rId1223" display="https://mymarketnews.ams.usda.gov/viewReport/2790" xr:uid="{193AE1A3-5B61-41D1-AB15-1DFB77736BFD}"/>
    <hyperlink ref="G125" r:id="rId1224" display="https://mymarketnews.ams.usda.gov/viewReport/2787" xr:uid="{0BCA78D1-FDF8-415E-9DBC-A766E5074C6A}"/>
    <hyperlink ref="G800" r:id="rId1225" display="https://mymarketnews.ams.usda.gov/viewReport/2789" xr:uid="{789141AC-AB51-4344-8AFA-86E73716DEF7}"/>
    <hyperlink ref="G798" r:id="rId1226" display="https://mymarketnews.ams.usda.gov/viewReport/2785" xr:uid="{026A3409-0EFF-419D-BEC1-DF0C3C66E59C}"/>
    <hyperlink ref="G799" r:id="rId1227" display="https://mymarketnews.ams.usda.gov/viewReport/2786" xr:uid="{B2DDE997-B74E-4A35-8790-2ACB135DA7B5}"/>
    <hyperlink ref="G823" r:id="rId1228" display="https://mymarketnews.ams.usda.gov/viewReport/2825" xr:uid="{659E4126-97F7-4B37-941C-EE7BD937D3C2}"/>
    <hyperlink ref="G816" r:id="rId1229" display="https://mymarketnews.ams.usda.gov/viewReport/2818" xr:uid="{481CC4F2-630A-44C6-9F2E-380EC2D968AF}"/>
    <hyperlink ref="G817" r:id="rId1230" display="https://mymarketnews.ams.usda.gov/viewReport/2819" xr:uid="{91CBFEB8-2618-46E5-A700-FFC85A7E1E3A}"/>
    <hyperlink ref="G825" r:id="rId1231" display="https://mymarketnews.ams.usda.gov/viewReport/2828" xr:uid="{03505EDA-586F-42D9-94F0-3FE7FD6A7CF2}"/>
    <hyperlink ref="G826" r:id="rId1232" display="https://mymarketnews.ams.usda.gov/viewReport/2829" xr:uid="{10B7ED53-2270-4148-A855-7F4A9C0B2C19}"/>
    <hyperlink ref="G824" r:id="rId1233" display="https://mymarketnews.ams.usda.gov/viewReport/2826" xr:uid="{8E928794-4DC8-4DB2-B581-0F2C8DC80928}"/>
    <hyperlink ref="G939" r:id="rId1234" display="https://mymarketnews.ams.usda.gov/viewReport/2869" xr:uid="{B08B5EC9-891A-4E8E-B72D-B4B01445785E}"/>
    <hyperlink ref="G821" r:id="rId1235" display="https://mymarketnews.ams.usda.gov/viewReport/2823" xr:uid="{6594598C-221B-4A4D-B66C-C051C266E1D7}"/>
    <hyperlink ref="G822" r:id="rId1236" display="https://mymarketnews.ams.usda.gov/viewReport/2824" xr:uid="{4C95E69E-07E4-4630-908C-13EE16ED45EB}"/>
    <hyperlink ref="G97" r:id="rId1237" display="https://mymarketnews.ams.usda.gov/viewReport/2850" xr:uid="{7AD9474E-DD46-41D8-A94E-D05FFC429752}"/>
    <hyperlink ref="G820" r:id="rId1238" display="https://mymarketnews.ams.usda.gov/viewReport/2822" xr:uid="{BE08D628-10AB-4551-9586-2C775EBD0378}"/>
    <hyperlink ref="G846" r:id="rId1239" display="https://mymarketnews.ams.usda.gov/viewReport/2853" xr:uid="{112E13E0-5E52-45CD-9F5F-6753A739A4CE}"/>
    <hyperlink ref="G811" r:id="rId1240" display="https://mymarketnews.ams.usda.gov/viewReport/2814" xr:uid="{55834CDC-69F4-4AA1-BDC7-70B9FE73D69E}"/>
    <hyperlink ref="G813" r:id="rId1241" display="https://mymarketnews.ams.usda.gov/viewReport/2815" xr:uid="{9D6D006D-86F2-4896-A5CF-D8C462FFABCC}"/>
    <hyperlink ref="G111" r:id="rId1242" display="https://mymarketnews.ams.usda.gov/viewReport/2807" xr:uid="{36BEDE75-5FD9-4C4F-A1B8-FDAF3AEEE187}"/>
    <hyperlink ref="G856" r:id="rId1243" display="https://mymarketnews.ams.usda.gov/viewReport/2863" xr:uid="{6D151A09-89B9-4AE2-8C0F-172BFF9B4ECD}"/>
    <hyperlink ref="G857" r:id="rId1244" display="https://mymarketnews.ams.usda.gov/viewReport/2864" xr:uid="{05EB6CBF-B7F9-40F0-9F39-0421606A036C}"/>
    <hyperlink ref="G72" r:id="rId1245" display="https://mymarketnews.ams.usda.gov/viewReport/2808" xr:uid="{C45372A5-C1A1-494D-BD59-D5CFDB96A8AA}"/>
    <hyperlink ref="G837" r:id="rId1246" display="https://mymarketnews.ams.usda.gov/viewReport/2840" xr:uid="{F907E489-8028-406D-9967-D9F2E4B20C2A}"/>
    <hyperlink ref="G827" r:id="rId1247" display="https://mymarketnews.ams.usda.gov/viewReport/2830" xr:uid="{8989CECC-5147-4748-A194-8C61A3CA28C8}"/>
    <hyperlink ref="G852" r:id="rId1248" display="https://mymarketnews.ams.usda.gov/viewReport/2859" xr:uid="{305AA1F0-2B60-4774-97F4-282B8AB30C73}"/>
    <hyperlink ref="G818" r:id="rId1249" display="https://mymarketnews.ams.usda.gov/viewReport/2820" xr:uid="{0B809E03-7736-4149-8A1B-AF282FA31148}"/>
    <hyperlink ref="G847" r:id="rId1250" display="https://mymarketnews.ams.usda.gov/viewReport/2854" xr:uid="{589FD7A2-8D51-46B3-AFEE-4577D29D3C85}"/>
    <hyperlink ref="G802" r:id="rId1251" display="https://mymarketnews.ams.usda.gov/viewReport/2804" xr:uid="{608F1CE5-2958-465A-AA14-58F9A639478A}"/>
    <hyperlink ref="G860" r:id="rId1252" display="https://mymarketnews.ams.usda.gov/viewReport/2870" xr:uid="{2049DC00-334C-4846-B17C-DA16A3D4BBEE}"/>
    <hyperlink ref="G861" r:id="rId1253" display="https://mymarketnews.ams.usda.gov/viewReport/2871" xr:uid="{B525CA96-7CF4-46F9-84BA-07C2DD28A354}"/>
    <hyperlink ref="G862" r:id="rId1254" display="https://mymarketnews.ams.usda.gov/viewReport/2872" xr:uid="{B976BBF3-3F2A-4AD5-AE78-5B85FF922B6D}"/>
    <hyperlink ref="G805" r:id="rId1255" display="https://mymarketnews.ams.usda.gov/viewReport/2809" xr:uid="{8872362A-48C5-4C16-A264-B85486E82A1C}"/>
    <hyperlink ref="G66" r:id="rId1256" display="https://mymarketnews.ams.usda.gov/viewReport/2810" xr:uid="{B8C73A0A-0686-4F73-AA44-391091A142C0}"/>
    <hyperlink ref="G808" r:id="rId1257" display="https://mymarketnews.ams.usda.gov/viewReport/2811" xr:uid="{22DA87AB-45B1-40FB-8813-F92510320CE9}"/>
    <hyperlink ref="G809" r:id="rId1258" display="https://mymarketnews.ams.usda.gov/viewReport/2812" xr:uid="{EF016D22-33F0-4FD9-820C-416ADD214346}"/>
    <hyperlink ref="G810" r:id="rId1259" display="https://mymarketnews.ams.usda.gov/viewReport/2813" xr:uid="{CB81AA70-77D2-4662-AF6A-9DFCD151087C}"/>
    <hyperlink ref="G848" r:id="rId1260" display="https://mymarketnews.ams.usda.gov/viewReport/2855" xr:uid="{59796ABF-A8D5-49DE-AA1B-E339F562B193}"/>
    <hyperlink ref="G814" r:id="rId1261" display="https://mymarketnews.ams.usda.gov/viewReport/2816" xr:uid="{7F8F10C5-C7ED-4C88-9069-017D05F11C7A}"/>
    <hyperlink ref="G815" r:id="rId1262" display="https://mymarketnews.ams.usda.gov/viewReport/2817" xr:uid="{FF6E59B6-892E-4E52-A679-EC4772C3BF4E}"/>
    <hyperlink ref="G863" r:id="rId1263" display="https://mymarketnews.ams.usda.gov/viewReport/2873" xr:uid="{459A7C15-4E27-4D13-BFD0-2FA32E4E8835}"/>
    <hyperlink ref="G803" r:id="rId1264" display="https://mymarketnews.ams.usda.gov/viewReport/2805" xr:uid="{5E8EEBA8-3526-4E9D-B76C-FD26C04EF55B}"/>
    <hyperlink ref="G864" r:id="rId1265" display="https://mymarketnews.ams.usda.gov/viewReport/2874" xr:uid="{39953CD3-F341-4C45-AE33-9E737D445DB4}"/>
    <hyperlink ref="G865" r:id="rId1266" display="https://mymarketnews.ams.usda.gov/viewReport/2875" xr:uid="{31566EBA-B2D5-4574-B9F9-EE700690C06C}"/>
    <hyperlink ref="G112" r:id="rId1267" display="https://mymarketnews.ams.usda.gov/viewReport/2851" xr:uid="{CAA25F74-2CB8-4F3B-A8F1-DBD39061BDB8}"/>
    <hyperlink ref="G828" r:id="rId1268" display="https://mymarketnews.ams.usda.gov/viewReport/2831" xr:uid="{0C39C966-2AD8-49E1-83A9-523383FE0748}"/>
    <hyperlink ref="G838" r:id="rId1269" display="https://mymarketnews.ams.usda.gov/viewReport/2841" xr:uid="{09FC0CD9-2DB8-4035-8708-66AEFBCE6B1D}"/>
    <hyperlink ref="G839" r:id="rId1270" display="https://mymarketnews.ams.usda.gov/viewReport/2842" xr:uid="{75DFD3A9-0351-4307-860B-EDFE97C89AF2}"/>
    <hyperlink ref="G840" r:id="rId1271" display="https://mymarketnews.ams.usda.gov/viewReport/2843" xr:uid="{0A3BDA00-7E9E-464B-8E82-44609642E1B6}"/>
    <hyperlink ref="G841" r:id="rId1272" display="https://mymarketnews.ams.usda.gov/viewReport/2844" xr:uid="{D43C9664-28F4-4EB7-A4A5-EC8A14E0E82E}"/>
    <hyperlink ref="G842" r:id="rId1273" display="https://mymarketnews.ams.usda.gov/viewReport/2845" xr:uid="{1FC32669-030C-4372-98AA-C5E3A71B541B}"/>
    <hyperlink ref="G843" r:id="rId1274" display="https://mymarketnews.ams.usda.gov/viewReport/2846" xr:uid="{D2F54045-9888-48C5-9E8D-18A360B97A04}"/>
    <hyperlink ref="G853" r:id="rId1275" display="https://mymarketnews.ams.usda.gov/viewReport/2860" xr:uid="{1C8D5BB2-66BD-4B1E-8DDF-A1BB468299F1}"/>
    <hyperlink ref="G854" r:id="rId1276" display="https://mymarketnews.ams.usda.gov/viewReport/2861" xr:uid="{2E9B71C6-5192-44B1-90D3-8B2E614EFFB3}"/>
    <hyperlink ref="G855" r:id="rId1277" display="https://mymarketnews.ams.usda.gov/viewReport/2862" xr:uid="{5ABD734A-DF2E-425F-B4DE-AC00CD261354}"/>
    <hyperlink ref="G844" r:id="rId1278" display="https://mymarketnews.ams.usda.gov/viewReport/2847" xr:uid="{195F3940-00A5-4804-8365-9067AD2254E7}"/>
    <hyperlink ref="G866" r:id="rId1279" display="https://mymarketnews.ams.usda.gov/viewReport/2876" xr:uid="{DF97CA31-364B-412B-8578-ED0DE85E65A9}"/>
    <hyperlink ref="G845" r:id="rId1280" display="https://mymarketnews.ams.usda.gov/viewReport/2848" xr:uid="{8F6DF8F3-52E3-4E8F-8494-E563008B6766}"/>
    <hyperlink ref="G804" r:id="rId1281" display="https://mymarketnews.ams.usda.gov/viewReport/2806" xr:uid="{4DE5AEA1-3946-4FB0-9857-E59F541ECA9B}"/>
    <hyperlink ref="G829" r:id="rId1282" display="https://mymarketnews.ams.usda.gov/viewReport/2832" xr:uid="{92047503-1758-4D50-8714-E19E9088D1EF}"/>
    <hyperlink ref="G849" r:id="rId1283" display="https://mymarketnews.ams.usda.gov/viewReport/2856" xr:uid="{57DC0307-4349-46DD-9E55-DB808CC8D985}"/>
    <hyperlink ref="G850" r:id="rId1284" display="https://mymarketnews.ams.usda.gov/viewReport/2857" xr:uid="{EF5FE8BF-04FA-44CD-8C2F-4255277C4CB3}"/>
    <hyperlink ref="G867" r:id="rId1285" display="https://mymarketnews.ams.usda.gov/viewReport/2877" xr:uid="{F1934FE1-7251-4E5C-A688-03048B8375A9}"/>
    <hyperlink ref="G858" r:id="rId1286" display="https://mymarketnews.ams.usda.gov/viewReport/2867" xr:uid="{73DE334C-A7D1-46FB-BEF0-871E4CE48433}"/>
    <hyperlink ref="G851" r:id="rId1287" display="https://mymarketnews.ams.usda.gov/viewReport/2858" xr:uid="{7245725D-01DA-4FBD-96C2-5734C674BCF5}"/>
    <hyperlink ref="G819" r:id="rId1288" display="https://mymarketnews.ams.usda.gov/viewReport/2821" xr:uid="{DD133A7B-FBF3-4CCF-8C98-86E527D78F8D}"/>
    <hyperlink ref="G830" r:id="rId1289" display="https://mymarketnews.ams.usda.gov/viewReport/2833" xr:uid="{AAC6DC19-2E60-4B12-B579-A63A7765F77E}"/>
    <hyperlink ref="G831" r:id="rId1290" display="https://mymarketnews.ams.usda.gov/viewReport/2834" xr:uid="{D771A57F-9F16-4F9C-8428-0C7EB3E35269}"/>
    <hyperlink ref="G832" r:id="rId1291" display="https://mymarketnews.ams.usda.gov/viewReport/2835" xr:uid="{94F885AE-9780-4CED-BE00-C53A6609F6FA}"/>
    <hyperlink ref="G941" r:id="rId1292" display="https://mymarketnews.ams.usda.gov/viewReport/2827" xr:uid="{B6946F5D-2D58-4860-84C6-A91A3F2CD043}"/>
    <hyperlink ref="G833" r:id="rId1293" display="https://mymarketnews.ams.usda.gov/viewReport/2836" xr:uid="{B378D035-BE6A-40EE-8B28-767642267B3E}"/>
    <hyperlink ref="G834" r:id="rId1294" display="https://mymarketnews.ams.usda.gov/viewReport/2837" xr:uid="{0DE48D7F-FF4A-40B5-83B5-B9F86EB8678F}"/>
    <hyperlink ref="G868" r:id="rId1295" display="https://mymarketnews.ams.usda.gov/viewReport/2879" xr:uid="{88466F94-0F6D-4D35-B6A7-7E12635B60E7}"/>
    <hyperlink ref="G869" r:id="rId1296" display="https://mymarketnews.ams.usda.gov/viewReport/2880" xr:uid="{697A3CE6-C6F6-4BEA-91F9-C0EAA7E04527}"/>
    <hyperlink ref="G870" r:id="rId1297" display="https://mymarketnews.ams.usda.gov/viewReport/2881" xr:uid="{7BA2CF39-1EA0-4D62-B01A-B4B4AFC98512}"/>
    <hyperlink ref="G835" r:id="rId1298" display="https://mymarketnews.ams.usda.gov/viewReport/2838" xr:uid="{05FA8320-3E97-44A4-8DDD-A3BAA5522ADF}"/>
    <hyperlink ref="G859" r:id="rId1299" display="https://mymarketnews.ams.usda.gov/viewReport/2868" xr:uid="{9855521D-B134-4B2B-9347-212A0163F7E5}"/>
    <hyperlink ref="G836" r:id="rId1300" display="https://mymarketnews.ams.usda.gov/viewReport/2839" xr:uid="{55A8798A-3E77-4C43-B5B9-741777238342}"/>
    <hyperlink ref="G98" r:id="rId1301" display="https://mymarketnews.ams.usda.gov/viewReport/2886" xr:uid="{0D98B38D-960E-4F52-BF77-5F9D272B32DE}"/>
    <hyperlink ref="G113" r:id="rId1302" display="https://mymarketnews.ams.usda.gov/viewReport/2885" xr:uid="{D3607702-B9D9-4B71-B42C-710339CF54B0}"/>
    <hyperlink ref="G83" r:id="rId1303" display="https://mymarketnews.ams.usda.gov/viewReport/2887" xr:uid="{77422C14-EE68-4D92-86C2-02D04062BBFA}"/>
    <hyperlink ref="G871" r:id="rId1304" display="https://mymarketnews.ams.usda.gov/viewReport/2889" xr:uid="{621D2859-307B-42AD-8D1C-F208ADC0AB11}"/>
    <hyperlink ref="G136" r:id="rId1305" display="https://mymarketnews.ams.usda.gov/viewReport/2890" xr:uid="{B897AEF6-0F91-4A7F-96DB-98E91E306950}"/>
    <hyperlink ref="G142" r:id="rId1306" display="https://mymarketnews.ams.usda.gov/viewReport/2894" xr:uid="{DBCB9844-A535-4985-8697-C052E7CEFFA0}"/>
    <hyperlink ref="G144" r:id="rId1307" display="https://mymarketnews.ams.usda.gov/viewReport/2895" xr:uid="{13811C7A-9C4A-498E-9C97-D10560932CE3}"/>
    <hyperlink ref="G114" r:id="rId1308" display="https://mymarketnews.ams.usda.gov/viewReport/2892" xr:uid="{95399DCF-DFE1-4B5C-B859-4844BAA4C988}"/>
    <hyperlink ref="G872" r:id="rId1309" display="https://mymarketnews.ams.usda.gov/viewReport/2893" xr:uid="{F2CECBC8-3657-48CC-A3A2-A0A435BC6EFD}"/>
    <hyperlink ref="G143" r:id="rId1310" display="https://mymarketnews.ams.usda.gov/viewReport/2896" xr:uid="{C68CA0C9-CC9D-43C4-BA06-F1C3855C9A71}"/>
    <hyperlink ref="G99" r:id="rId1311" display="https://mymarketnews.ams.usda.gov/viewReport/2904" xr:uid="{223D643E-CBDA-4B20-9BDA-9F19254CF397}"/>
    <hyperlink ref="G100" r:id="rId1312" display="https://mymarketnews.ams.usda.gov/viewReport/2912" xr:uid="{0ECF962B-F596-41B2-BEFC-DB57057A68AD}"/>
    <hyperlink ref="G73" r:id="rId1313" display="https://mymarketnews.ams.usda.gov/viewReport/2906" xr:uid="{9712A041-AD14-4E28-8117-59322F728EC5}"/>
    <hyperlink ref="G126" r:id="rId1314" display="https://mymarketnews.ams.usda.gov/viewReport/2905" xr:uid="{12912C87-8FD4-427B-8EEA-D80B8BB1DA12}"/>
    <hyperlink ref="G95" r:id="rId1315" display="https://mymarketnews.ams.usda.gov/viewReport/2914" xr:uid="{CC8AB3E3-2938-4315-8915-B50889AE597B}"/>
    <hyperlink ref="G877" r:id="rId1316" display="https://mymarketnews.ams.usda.gov/viewReport/2915" xr:uid="{0B7B1DF4-6DE4-488D-A0E6-F24D32E47C39}"/>
    <hyperlink ref="G101" r:id="rId1317" display="https://mymarketnews.ams.usda.gov/viewReport/2917" xr:uid="{8C5F0A6E-40AD-4AE9-A3AD-1F64CF5F718F}"/>
    <hyperlink ref="G152" r:id="rId1318" display="https://mymarketnews.ams.usda.gov/viewReport/2922" xr:uid="{D9331544-6403-473E-BF7B-E8AB4453D310}"/>
    <hyperlink ref="G878" r:id="rId1319" display="https://mymarketnews.ams.usda.gov/viewReport/2918" xr:uid="{A520E51D-2170-4DCA-ABD7-D4FA9CCFD25E}"/>
    <hyperlink ref="G873" r:id="rId1320" display="https://mymarketnews.ams.usda.gov/viewReport/2908" xr:uid="{C2B57645-AE94-4411-A971-8F58161F8CE7}"/>
    <hyperlink ref="G874" r:id="rId1321" display="https://mymarketnews.ams.usda.gov/viewReport/2909" xr:uid="{AC8224F5-FE1B-4C6D-A651-8CAFCCC77144}"/>
    <hyperlink ref="G875" r:id="rId1322" display="https://mymarketnews.ams.usda.gov/viewReport/2910" xr:uid="{FD47AD06-6ACD-4563-9B83-639D672037AC}"/>
    <hyperlink ref="G879" r:id="rId1323" display="https://mymarketnews.ams.usda.gov/viewReport/2919" xr:uid="{51B1044D-B30B-4075-BF1C-F01FFB29E3B3}"/>
    <hyperlink ref="G86" r:id="rId1324" display="https://mymarketnews.ams.usda.gov/viewReport/2920" xr:uid="{9C2D4B23-B73D-45B6-A7EE-8C4FAA4AABDB}"/>
    <hyperlink ref="G876" r:id="rId1325" display="https://mymarketnews.ams.usda.gov/viewReport/2911" xr:uid="{253BAA2D-40D2-4F1C-A3E6-BD550369BD3C}"/>
    <hyperlink ref="G67" r:id="rId1326" display="https://mymarketnews.ams.usda.gov/viewReport/2907" xr:uid="{5D2AA2AE-0D26-4D13-A2AD-D7B0C4C26458}"/>
    <hyperlink ref="G115" r:id="rId1327" display="https://mymarketnews.ams.usda.gov/viewReport/2928" xr:uid="{F0D162DF-57DB-455A-B831-E37862B90E4A}"/>
    <hyperlink ref="G88" r:id="rId1328" display="https://mymarketnews.ams.usda.gov/viewReport/2932" xr:uid="{DAA4A331-5E1D-454B-A9F4-72179A906D11}"/>
    <hyperlink ref="G116" r:id="rId1329" display="https://mymarketnews.ams.usda.gov/viewReport/2929" xr:uid="{CF0EDE34-C030-4BAF-A7D7-6A95927C8532}"/>
    <hyperlink ref="G881" r:id="rId1330" display="https://mymarketnews.ams.usda.gov/viewReport/2937" xr:uid="{12EACFB2-2C4A-4447-A34B-C6C4346F69C3}"/>
    <hyperlink ref="G882" r:id="rId1331" display="https://mymarketnews.ams.usda.gov/viewReport/2938" xr:uid="{1233B461-2486-437C-B7F0-2AFB59FE213A}"/>
    <hyperlink ref="G127" r:id="rId1332" display="https://mymarketnews.ams.usda.gov/viewReport/2935" xr:uid="{ECCFA35D-32E5-44DC-8706-5B306CFDBE3E}"/>
    <hyperlink ref="G880" r:id="rId1333" display="https://mymarketnews.ams.usda.gov/viewReport/2936" xr:uid="{55E69510-B4EB-4805-AC55-C9B103CD10F9}"/>
    <hyperlink ref="G883" r:id="rId1334" display="https://mymarketnews.ams.usda.gov/viewReport/2941" xr:uid="{ABAE4755-85AF-43E8-ACFF-368FE117AFEB}"/>
    <hyperlink ref="G74" r:id="rId1335" display="https://mymarketnews.ams.usda.gov/viewReport/2940" xr:uid="{E8D32227-E8A3-40DE-ADA0-B337A0F7EB36}"/>
    <hyperlink ref="G895" r:id="rId1336" display="https://mymarketnews.ams.usda.gov/viewReport/2954" xr:uid="{D9476167-D39B-474D-8A34-6E3BF628CE17}"/>
    <hyperlink ref="G896" r:id="rId1337" display="https://mymarketnews.ams.usda.gov/viewReport/2955" xr:uid="{E97FD7DD-835A-458E-A660-9564D77CB5A6}"/>
    <hyperlink ref="G884" r:id="rId1338" display="https://mymarketnews.ams.usda.gov/viewReport/2942" xr:uid="{D5BC740F-6BE4-4B73-ABBC-32F3B6BD7FEA}"/>
    <hyperlink ref="G885" r:id="rId1339" display="https://mymarketnews.ams.usda.gov/viewReport/2943" xr:uid="{452847A7-8FE7-4E09-B6B4-B51F655E6685}"/>
    <hyperlink ref="G886" r:id="rId1340" display="https://mymarketnews.ams.usda.gov/viewReport/2944" xr:uid="{433C189D-CD36-459E-A984-2091A1A99AEE}"/>
    <hyperlink ref="G887" r:id="rId1341" display="https://mymarketnews.ams.usda.gov/viewReport/2945" xr:uid="{D0432E89-4AB0-488A-8F4B-94394AC41C36}"/>
    <hyperlink ref="G888" r:id="rId1342" display="https://mymarketnews.ams.usda.gov/viewReport/2946" xr:uid="{D92CE777-76A8-4D2F-8BE3-45FA566C82B7}"/>
    <hyperlink ref="G889" r:id="rId1343" display="https://mymarketnews.ams.usda.gov/viewReport/2947" xr:uid="{897174DE-13C0-4EBB-85EA-377B0196E357}"/>
    <hyperlink ref="G890" r:id="rId1344" display="https://mymarketnews.ams.usda.gov/viewReport/2948" xr:uid="{BEADE01A-95FE-4657-BB05-F596E13CB59F}"/>
    <hyperlink ref="G898" r:id="rId1345" display="https://mymarketnews.ams.usda.gov/viewReport/2957" xr:uid="{703E5967-B41A-4E88-9F0E-DA50DDADC303}"/>
    <hyperlink ref="G117" r:id="rId1346" display="https://mymarketnews.ams.usda.gov/viewReport/2939" xr:uid="{D26B59AB-AFDD-4E54-850D-A81892932C5F}"/>
    <hyperlink ref="G891" r:id="rId1347" display="https://mymarketnews.ams.usda.gov/viewReport/2950" xr:uid="{D67A0B7D-13E7-4A18-9031-5E626F6F0B7C}"/>
    <hyperlink ref="G897" r:id="rId1348" display="https://mymarketnews.ams.usda.gov/viewReport/2956" xr:uid="{310E0D74-224D-4CCB-AC6B-4EEDD54D20F5}"/>
    <hyperlink ref="G892" r:id="rId1349" display="https://mymarketnews.ams.usda.gov/viewReport/2951" xr:uid="{237503F4-39A1-4258-8332-EAD5DF48745F}"/>
    <hyperlink ref="G893" r:id="rId1350" display="https://mymarketnews.ams.usda.gov/viewReport/2952" xr:uid="{D4E4CE42-5BF4-408E-8469-2F88ACDD6BD8}"/>
    <hyperlink ref="G894" r:id="rId1351" display="https://mymarketnews.ams.usda.gov/viewReport/2953" xr:uid="{C0520D74-8E84-4A47-B500-B0DDF823FF90}"/>
    <hyperlink ref="G118" r:id="rId1352" display="https://mymarketnews.ams.usda.gov/viewReport/2960" xr:uid="{3DAC9CF5-B411-4B63-B601-3EDB355C7537}"/>
    <hyperlink ref="G900" r:id="rId1353" display="https://mymarketnews.ams.usda.gov/viewReport/2959" xr:uid="{1805F209-79DB-4F2C-B5C5-08219C078374}"/>
    <hyperlink ref="G899" r:id="rId1354" display="https://mymarketnews.ams.usda.gov/viewReport/2958" xr:uid="{F89F7680-FBB6-4FA6-BBA8-6FFE5623AA30}"/>
    <hyperlink ref="G157" r:id="rId1355" display="https://mymarketnews.ams.usda.gov/viewReport/1655" xr:uid="{A4ED56C6-18F9-40D4-8BBE-752494E729B9}"/>
    <hyperlink ref="G128" r:id="rId1356" display="https://mymarketnews.ams.usda.gov/viewReport/3043" xr:uid="{6E60255F-7CE9-490F-AED3-66EF5040C08E}"/>
    <hyperlink ref="G955" r:id="rId1357" display="https://mymarketnews.ams.usda.gov/viewReport/3039" xr:uid="{7CF1984B-997B-40B2-B4D7-7DE4BC7C4027}"/>
    <hyperlink ref="G906" r:id="rId1358" display="https://mymarketnews.ams.usda.gov/viewReport/3045" xr:uid="{4669C32F-1F16-46C4-9AB1-F977CA74B62B}"/>
    <hyperlink ref="G89" r:id="rId1359" display="https://mymarketnews.ams.usda.gov/viewReport/3046" xr:uid="{FC336901-EA93-483C-921D-814E08B78AC3}"/>
    <hyperlink ref="G905" r:id="rId1360" display="https://mymarketnews.ams.usda.gov/viewReport/3047" xr:uid="{9127FE9A-AC63-45AD-BCCB-6C5CAC8F0C10}"/>
    <hyperlink ref="G902" r:id="rId1361" display="https://mymarketnews.ams.usda.gov/viewReport/3040" xr:uid="{8ECC48F3-BEF3-4FEB-A543-54C48947E7B7}"/>
    <hyperlink ref="G903" r:id="rId1362" display="https://mymarketnews.ams.usda.gov/viewReport/3041" xr:uid="{D8C2AAF3-69DC-42AD-89F9-028B3E958644}"/>
    <hyperlink ref="G129" r:id="rId1363" display="https://mymarketnews.ams.usda.gov/viewReport/3049" xr:uid="{23DF7B64-0BB4-45EA-9473-F5684CE00075}"/>
    <hyperlink ref="G904" r:id="rId1364" display="https://mymarketnews.ams.usda.gov/viewReport/3042" xr:uid="{E879BFC9-2277-4933-A858-DFBAA2C67389}"/>
    <hyperlink ref="G908" r:id="rId1365" display="https://mymarketnews.ams.usda.gov/viewReport/3052" xr:uid="{B3F00E42-1947-4E99-ABE9-A4297C5D843F}"/>
    <hyperlink ref="G119" r:id="rId1366" display="https://mymarketnews.ams.usda.gov/viewReport/3050" xr:uid="{933BEBA0-9260-469B-8BB1-432268F9756C}"/>
    <hyperlink ref="G907" r:id="rId1367" display="https://mymarketnews.ams.usda.gov/viewReport/3051" xr:uid="{4488B139-7513-4D52-B784-3D740F771F93}"/>
    <hyperlink ref="G909" r:id="rId1368" display="https://mymarketnews.ams.usda.gov/viewReport/3053" xr:uid="{527F043D-2CEC-4032-A8BB-3A73C4601069}"/>
    <hyperlink ref="G910" r:id="rId1369" display="https://mymarketnews.ams.usda.gov/viewReport/3054" xr:uid="{A2054086-C46D-45BA-8F29-524A0E6039B2}"/>
    <hyperlink ref="G911" r:id="rId1370" display="https://mymarketnews.ams.usda.gov/viewReport/3055" xr:uid="{C3612DA5-E7ED-4025-93BE-498A546342A3}"/>
    <hyperlink ref="G912" r:id="rId1371" display="https://mymarketnews.ams.usda.gov/viewReport/3060" xr:uid="{6A1ECBB3-2BD4-483D-9EE9-4ED720108E37}"/>
    <hyperlink ref="G913" r:id="rId1372" display="https://mymarketnews.ams.usda.gov/viewReport/3061" xr:uid="{D28E3CBB-80A3-4056-A2AB-E8EFC80691D9}"/>
    <hyperlink ref="G914" r:id="rId1373" display="https://mymarketnews.ams.usda.gov/viewReport/3062" xr:uid="{CFF75D45-5104-437B-93F4-876F1931D43C}"/>
    <hyperlink ref="G915" r:id="rId1374" display="https://mymarketnews.ams.usda.gov/viewReport/3063" xr:uid="{773518C2-DA0B-4C72-8CBB-45E9B5879358}"/>
    <hyperlink ref="G916" r:id="rId1375" display="https://mymarketnews.ams.usda.gov/viewReport/3064" xr:uid="{3CADCA04-012D-4A5A-AFF2-88928B13DE9C}"/>
    <hyperlink ref="G917" r:id="rId1376" display="https://mymarketnews.ams.usda.gov/viewReport/3065" xr:uid="{B1801BF0-B73B-4C49-B02F-0C9F3B48CCA1}"/>
    <hyperlink ref="G918" r:id="rId1377" display="https://mymarketnews.ams.usda.gov/viewReport/3066" xr:uid="{3F4A535B-8CC4-4E14-B76E-2DFB1D37BFEA}"/>
    <hyperlink ref="G919" r:id="rId1378" display="https://mymarketnews.ams.usda.gov/viewReport/3067" xr:uid="{66BD6E57-54F5-4C01-ABB1-893D604547B1}"/>
    <hyperlink ref="G920" r:id="rId1379" display="https://mymarketnews.ams.usda.gov/viewReport/3068" xr:uid="{A6A3ED34-D8C6-4E31-A729-D0C3DC3BD43D}"/>
    <hyperlink ref="G921" r:id="rId1380" display="https://mymarketnews.ams.usda.gov/viewReport/3069" xr:uid="{EC0084DD-167F-43D1-B558-2149690CF233}"/>
    <hyperlink ref="G922" r:id="rId1381" display="https://mymarketnews.ams.usda.gov/viewReport/3070" xr:uid="{43536B58-6669-4946-A04B-2026EF1B86ED}"/>
    <hyperlink ref="G923" r:id="rId1382" display="https://mymarketnews.ams.usda.gov/viewReport/3071" xr:uid="{995CB9DA-83C4-48D9-9347-CF1ECC0FFF90}"/>
    <hyperlink ref="G90" r:id="rId1383" display="https://mymarketnews.ams.usda.gov/viewReport/3056" xr:uid="{16612101-C6E9-44BF-9147-299E3281933E}"/>
    <hyperlink ref="G75" r:id="rId1384" display="https://mymarketnews.ams.usda.gov/viewReport/3059" xr:uid="{128CD22B-EA4D-4EE3-9083-F153ADC3C401}"/>
    <hyperlink ref="G91" r:id="rId1385" display="https://mymarketnews.ams.usda.gov/viewReport/3057" xr:uid="{1FF83E94-F84C-46BD-BFD6-47762059CAAD}"/>
    <hyperlink ref="G924" r:id="rId1386" display="https://mymarketnews.ams.usda.gov/viewReport/3072" xr:uid="{773B8618-9CF0-4436-BFEA-5C08A7F70D26}"/>
    <hyperlink ref="G925" r:id="rId1387" display="https://mymarketnews.ams.usda.gov/viewReport/3073" xr:uid="{415D6B7F-1A6F-4306-B5B3-9FAEED356111}"/>
    <hyperlink ref="G926" r:id="rId1388" display="https://mymarketnews.ams.usda.gov/viewReport/3074" xr:uid="{16BBEB0B-9C31-41CF-91C4-0B2DFCD923DA}"/>
    <hyperlink ref="G927" r:id="rId1389" display="https://mymarketnews.ams.usda.gov/viewReport/3075" xr:uid="{4FAABC76-D89A-4326-8095-7C4FCE87C980}"/>
    <hyperlink ref="G928" r:id="rId1390" display="https://mymarketnews.ams.usda.gov/viewReport/3076" xr:uid="{BFC03DA8-E4E7-4962-9DF0-12695D144A17}"/>
    <hyperlink ref="G929" r:id="rId1391" display="https://mymarketnews.ams.usda.gov/viewReport/3077" xr:uid="{724F8A80-EF53-43EF-B349-66AB0D9A0C62}"/>
    <hyperlink ref="G930" r:id="rId1392" display="https://mymarketnews.ams.usda.gov/viewReport/3078" xr:uid="{2CF86BBF-15CD-40C2-AD4E-1CF217B30058}"/>
    <hyperlink ref="G931" r:id="rId1393" display="https://mymarketnews.ams.usda.gov/viewReport/3079" xr:uid="{EB85EE52-F79D-4B90-9FD7-1B2C93AAE07D}"/>
    <hyperlink ref="G141" r:id="rId1394" display="https://mymarketnews.ams.usda.gov/viewReport/3087" xr:uid="{88AA2CD6-473D-47E6-AC2D-A17A1476EBE0}"/>
    <hyperlink ref="G92" r:id="rId1395" display="https://mymarketnews.ams.usda.gov/viewReport/3058" xr:uid="{6A9C2C7F-D1C4-4811-BC51-53619D66DD10}"/>
    <hyperlink ref="G932" r:id="rId1396" display="https://mymarketnews.ams.usda.gov/viewReport/3080" xr:uid="{4C6DD7F0-0526-4E21-97A8-23097272BD34}"/>
    <hyperlink ref="G933" r:id="rId1397" display="https://mymarketnews.ams.usda.gov/viewReport/3081" xr:uid="{A733BB12-4FD2-46C8-A887-157785B96739}"/>
    <hyperlink ref="G934" r:id="rId1398" display="https://mymarketnews.ams.usda.gov/viewReport/3082" xr:uid="{CE63251B-1DB0-4916-8644-D86418401FA8}"/>
    <hyperlink ref="G935" r:id="rId1399" display="https://mymarketnews.ams.usda.gov/viewReport/3083" xr:uid="{98429013-0DA9-4057-97D3-033F2574B2E8}"/>
    <hyperlink ref="G936" r:id="rId1400" display="https://mymarketnews.ams.usda.gov/viewReport/3084" xr:uid="{CD492624-B1DF-4A93-9E92-D2E09A01CC05}"/>
    <hyperlink ref="G937" r:id="rId1401" display="https://mymarketnews.ams.usda.gov/viewReport/3085" xr:uid="{F35703EF-6282-42DF-AB57-3F562604B793}"/>
    <hyperlink ref="G938" r:id="rId1402" display="https://mymarketnews.ams.usda.gov/viewReport/3086" xr:uid="{E05EB9A5-E563-4156-8F2F-38E4D333FFFD}"/>
    <hyperlink ref="G120" r:id="rId1403" display="https://mymarketnews.ams.usda.gov/viewReport/3088" xr:uid="{85CCF3E9-56AE-44CA-AAF1-3404A934F3D3}"/>
    <hyperlink ref="G940" r:id="rId1404" display="https://mymarketnews.ams.usda.gov/viewReport/3089" xr:uid="{1105D083-1186-4161-840B-AEC6F9A7797C}"/>
    <hyperlink ref="G130" r:id="rId1405" display="https://mymarketnews.ams.usda.gov/viewReport/3091" xr:uid="{379B72CD-CB0B-4D1F-9D29-DF0325839FFF}"/>
    <hyperlink ref="G156" r:id="rId1406" display="https://mymarketnews.ams.usda.gov/viewReport/3102" xr:uid="{802D456D-9D49-4383-9C3E-FA82576298D3}"/>
    <hyperlink ref="G76" r:id="rId1407" display="https://mymarketnews.ams.usda.gov/viewReport/3096" xr:uid="{EBAFDCCD-3215-4020-B4BF-6AC5213A484E}"/>
    <hyperlink ref="G942" r:id="rId1408" display="https://mymarketnews.ams.usda.gov/viewReport/3099" xr:uid="{D6DAB332-3B0D-4CCD-82B9-C0C7F63BD87C}"/>
    <hyperlink ref="G77" r:id="rId1409" display="https://mymarketnews.ams.usda.gov/viewReport/3097" xr:uid="{200C6066-5DF2-4F49-8086-24A96114D5C1}"/>
    <hyperlink ref="G78" r:id="rId1410" display="https://mymarketnews.ams.usda.gov/viewReport/3098" xr:uid="{419C7825-C6FC-4D96-9A5D-BCD904AE857B}"/>
    <hyperlink ref="G103" r:id="rId1411" display="https://mymarketnews.ams.usda.gov/viewReport/3100" xr:uid="{B9F8FB62-3FC6-4BCC-AFEE-7F0BCAB9050A}"/>
    <hyperlink ref="G131" r:id="rId1412" display="https://mymarketnews.ams.usda.gov/viewReport/3095" xr:uid="{9BC2178B-A1CC-48FD-AAF9-ED85CBEBA698}"/>
    <hyperlink ref="G155" r:id="rId1413" display="https://mymarketnews.ams.usda.gov/viewReport/3103" xr:uid="{CB7ABE63-3B58-4D43-A465-5DF8C6DF2D52}"/>
    <hyperlink ref="G87" r:id="rId1414" display="https://mymarketnews.ams.usda.gov/viewReport/3146" xr:uid="{5EC82E76-8BF6-487C-88DA-E853328FD555}"/>
    <hyperlink ref="G947" r:id="rId1415" display="https://mymarketnews.ams.usda.gov/viewReport/3143" xr:uid="{3B10C6BF-45F2-4F76-B754-B3403DE47AB1}"/>
    <hyperlink ref="G943" r:id="rId1416" display="https://mymarketnews.ams.usda.gov/viewReport/3139" xr:uid="{661FEC86-F22E-457D-9390-6ACF47F262A9}"/>
    <hyperlink ref="G85" r:id="rId1417" display="https://mymarketnews.ams.usda.gov/viewReport/3147" xr:uid="{B645F695-D36B-4835-8DEF-70F4F87D6E56}"/>
    <hyperlink ref="G944" r:id="rId1418" display="https://mymarketnews.ams.usda.gov/viewReport/3140" xr:uid="{C424CEAE-334D-4386-BF24-0A13108216B8}"/>
    <hyperlink ref="G945" r:id="rId1419" display="https://mymarketnews.ams.usda.gov/viewReport/3141" xr:uid="{01025D44-A09A-4162-9564-01F6D388407A}"/>
    <hyperlink ref="G949" r:id="rId1420" display="https://mymarketnews.ams.usda.gov/viewReport/3149" xr:uid="{AAA018F7-CF7E-4BBE-8AB5-8BE096418014}"/>
    <hyperlink ref="G946" r:id="rId1421" display="https://mymarketnews.ams.usda.gov/viewReport/3142" xr:uid="{2CCAA117-BA70-4FA6-B304-42E69E4FC322}"/>
    <hyperlink ref="G93" r:id="rId1422" display="https://mymarketnews.ams.usda.gov/viewReport/3148" xr:uid="{0FD9D12A-AC44-42F8-864F-5FD72DC3C256}"/>
    <hyperlink ref="G948" r:id="rId1423" display="https://mymarketnews.ams.usda.gov/viewReport/3144" xr:uid="{6EC9F68B-5B3A-4621-868C-295831249098}"/>
    <hyperlink ref="G958" r:id="rId1424" display="https://mymarketnews.ams.usda.gov/viewReport/3158" xr:uid="{E785EAE4-EB59-40BC-902F-E0F09016251E}"/>
    <hyperlink ref="G960" r:id="rId1425" display="https://mymarketnews.ams.usda.gov/viewReport/3160" xr:uid="{950ADC8C-3FE2-45E0-B5C0-593DC04C39D1}"/>
    <hyperlink ref="G134" r:id="rId1426" display="https://mymarketnews.ams.usda.gov/viewReport/3161" xr:uid="{E04EF532-5D17-4360-82A5-AF9C77154A34}"/>
    <hyperlink ref="G954" r:id="rId1427" display="https://mymarketnews.ams.usda.gov/viewReport/3154" xr:uid="{02E7D53A-14F4-47DF-9364-B5AC5C161AA6}"/>
    <hyperlink ref="G94" r:id="rId1428" display="https://mymarketnews.ams.usda.gov/viewReport/3156" xr:uid="{632B0C3A-2222-479F-8B0F-22F520E40C0B}"/>
    <hyperlink ref="G950" r:id="rId1429" display="https://mymarketnews.ams.usda.gov/viewReport/3150" xr:uid="{9DF9C9A6-8FE2-4CEE-AE63-7E1177DF68FD}"/>
    <hyperlink ref="G951" r:id="rId1430" display="https://mymarketnews.ams.usda.gov/viewReport/3151" xr:uid="{98A7D8AB-C025-4182-B5BF-FC6A934C3295}"/>
    <hyperlink ref="G952" r:id="rId1431" display="https://mymarketnews.ams.usda.gov/viewReport/3152" xr:uid="{8F8E77FB-534C-48B3-A4C2-F8F95110B2BB}"/>
    <hyperlink ref="G953" r:id="rId1432" display="https://mymarketnews.ams.usda.gov/viewReport/3153" xr:uid="{D671EAE6-C08B-45E8-8D0D-C2D3CCBF8922}"/>
    <hyperlink ref="G959" r:id="rId1433" display="https://mymarketnews.ams.usda.gov/viewReport/3159" xr:uid="{8ED97AEB-EC59-4E4F-8902-E60EEAA38131}"/>
    <hyperlink ref="G957" r:id="rId1434" display="https://mymarketnews.ams.usda.gov/viewReport/3157" xr:uid="{8683FCD3-6E1D-428A-8D08-DC199741B339}"/>
    <hyperlink ref="G956" r:id="rId1435" display="https://mymarketnews.ams.usda.gov/viewReport/3155" xr:uid="{4DBB885E-1371-4062-AC86-DBDEDC5B6352}"/>
    <hyperlink ref="G135" r:id="rId1436" display="https://mymarketnews.ams.usda.gov/viewReport/3162" xr:uid="{8C9B1AE4-D93E-42A0-A9BD-708FF2FCD212}"/>
    <hyperlink ref="G61" r:id="rId1437" display="https://mymarketnews.ams.usda.gov/viewReport/3167" xr:uid="{BE26AD19-9F3A-46D5-A650-B170A37AE11C}"/>
    <hyperlink ref="G961" r:id="rId1438" display="https://mymarketnews.ams.usda.gov/viewReport/3172" xr:uid="{31A4004B-99E0-4F91-A047-CA81573D2517}"/>
    <hyperlink ref="G962" r:id="rId1439" display="https://mymarketnews.ams.usda.gov/viewReport/3173" xr:uid="{95F22CB9-81BF-4AE7-B09D-F9FB83ACED6E}"/>
    <hyperlink ref="G102" r:id="rId1440" display="https://mymarketnews.ams.usda.gov/viewReport/3186" xr:uid="{4A6E760E-28E9-4F65-BAAD-1109A9AB1A85}"/>
    <hyperlink ref="G901" r:id="rId1441" display="https://mymarketnews.ams.usda.gov/viewReport/3185" xr:uid="{546F906E-B01F-40EC-8794-BB6C78FB2496}"/>
    <hyperlink ref="G79" r:id="rId1442" display="https://mymarketnews.ams.usda.gov/viewReport/3184" xr:uid="{6ACD5B77-2DCA-4104-80C3-60268FE1CA2F}"/>
    <hyperlink ref="G104" r:id="rId1443" display="https://mymarketnews.ams.usda.gov/viewReport/3183" xr:uid="{C9DE1FBA-59F4-4CD1-93B8-385F146DA8EA}"/>
    <hyperlink ref="G963" r:id="rId1444" display="https://mymarketnews.ams.usda.gov/viewReport/3189" xr:uid="{21362E7F-FC34-4AD0-9123-D2B7D4221BCC}"/>
    <hyperlink ref="G964" r:id="rId1445" display="https://mymarketnews.ams.usda.gov/viewReport/3190" xr:uid="{DDCF5C4E-0121-4BA9-84CA-D7503BEF3B7F}"/>
    <hyperlink ref="G121" r:id="rId1446" display="https://mymarketnews.ams.usda.gov/viewReport/3192" xr:uid="{2F94AF35-B905-499E-B489-D1D204FB9404}"/>
    <hyperlink ref="G966" r:id="rId1447" display="https://mymarketnews.ams.usda.gov/viewReport/3195" xr:uid="{1E9BF9F1-3605-45C5-AC0E-5D83897C7DF5}"/>
    <hyperlink ref="G965" r:id="rId1448" display="https://mymarketnews.ams.usda.gov/viewReport/3191" xr:uid="{070A48D1-57F7-4169-8B73-7B9BF152DDE5}"/>
    <hyperlink ref="G976" r:id="rId1449" display="https://mymarketnews.ams.usda.gov/viewReport/3205" xr:uid="{D1B2B631-255C-4CBB-80E5-8BA18E5BC020}"/>
    <hyperlink ref="G977" r:id="rId1450" display="https://mymarketnews.ams.usda.gov/viewReport/3206" xr:uid="{3BFEFC8D-6B9D-47B9-B147-6CED2F9604AB}"/>
    <hyperlink ref="G982" r:id="rId1451" display="https://mymarketnews.ams.usda.gov/viewReport/3211" xr:uid="{8C9BBE8A-93E2-4D95-90E0-34407B41E913}"/>
    <hyperlink ref="G983" r:id="rId1452" display="https://mymarketnews.ams.usda.gov/viewReport/3212" xr:uid="{28528C19-6A4D-4992-93A8-E7DC54CAD9F6}"/>
    <hyperlink ref="G984" r:id="rId1453" display="https://mymarketnews.ams.usda.gov/viewReport/3213" xr:uid="{2A025279-6DB8-4E14-AF01-B0CE3C52F180}"/>
    <hyperlink ref="G988" r:id="rId1454" display="https://mymarketnews.ams.usda.gov/viewReport/3219" xr:uid="{AE574625-F93E-4A10-9853-24142E1FAFB9}"/>
    <hyperlink ref="G973" r:id="rId1455" display="https://mymarketnews.ams.usda.gov/viewReport/3203" xr:uid="{1C37F7D8-D118-4458-A6F6-68B3D3A56A50}"/>
    <hyperlink ref="G978" r:id="rId1456" display="https://mymarketnews.ams.usda.gov/viewReport/3207" xr:uid="{4DDA5CE0-ED95-47C1-9506-6059F1103ABB}"/>
    <hyperlink ref="G979" r:id="rId1457" display="https://mymarketnews.ams.usda.gov/viewReport/3208" xr:uid="{6F6CD87E-C1BC-4D41-8A9E-BAC9B54ED6C6}"/>
    <hyperlink ref="G967" r:id="rId1458" display="https://mymarketnews.ams.usda.gov/viewReport/3196" xr:uid="{FE35FE69-BD56-472E-A044-D099B6EEDD22}"/>
    <hyperlink ref="G975" r:id="rId1459" display="https://mymarketnews.ams.usda.gov/viewReport/3204" xr:uid="{1017290C-47BE-46AA-AA87-7F37BE5AD914}"/>
    <hyperlink ref="G980" r:id="rId1460" display="https://mymarketnews.ams.usda.gov/viewReport/3209" xr:uid="{8B0AFBFE-15BB-429D-AF57-E3509F81F595}"/>
    <hyperlink ref="G986" r:id="rId1461" display="https://mymarketnews.ams.usda.gov/viewReport/3215" xr:uid="{91B3A8F1-83E7-45E0-BAF3-54F8AC86E55E}"/>
    <hyperlink ref="G990" r:id="rId1462" display="https://mymarketnews.ams.usda.gov/viewReport/3221" xr:uid="{4042B37D-0518-485D-87D6-3570712FFD66}"/>
    <hyperlink ref="G968" r:id="rId1463" display="https://mymarketnews.ams.usda.gov/viewReport/3197" xr:uid="{BAF57207-9CBD-47D7-ACE4-FDD7EDF7656F}"/>
    <hyperlink ref="G991" r:id="rId1464" display="https://mymarketnews.ams.usda.gov/viewReport/3222" xr:uid="{60DD80F2-E463-457A-A286-5BD06C562A4A}"/>
    <hyperlink ref="G105" r:id="rId1465" display="https://mymarketnews.ams.usda.gov/viewReport/3223" xr:uid="{CB4B57ED-D422-4FBA-83FA-3C0CFE0A947B}"/>
    <hyperlink ref="G989" r:id="rId1466" display="https://mymarketnews.ams.usda.gov/viewReport/3220" xr:uid="{8913B416-2760-431C-9753-0F22DB977918}"/>
    <hyperlink ref="G970" r:id="rId1467" display="https://mymarketnews.ams.usda.gov/viewReport/3199" xr:uid="{6FD15DE6-B338-4488-983D-8B6C1920539F}"/>
    <hyperlink ref="G969" r:id="rId1468" display="https://mymarketnews.ams.usda.gov/viewReport/3198" xr:uid="{8C89B2DC-1EA8-4734-AAAB-87739A30B222}"/>
    <hyperlink ref="G994" r:id="rId1469" display="https://mymarketnews.ams.usda.gov/viewReport/3230" xr:uid="{53ED6D35-E13C-4009-B699-B61C35C2E784}"/>
    <hyperlink ref="G995" r:id="rId1470" display="https://mymarketnews.ams.usda.gov/viewReport/3231" xr:uid="{EF250CD7-4438-410E-8545-CB09E13077DB}"/>
    <hyperlink ref="G996" r:id="rId1471" display="https://mymarketnews.ams.usda.gov/viewReport/3232" xr:uid="{6BEB9EBB-E1D8-4C86-8C6F-0DC7D62C0EA9}"/>
    <hyperlink ref="G971" r:id="rId1472" display="https://mymarketnews.ams.usda.gov/viewReport/3200" xr:uid="{062114D2-EACF-439F-80FF-6C344E054080}"/>
    <hyperlink ref="G106" r:id="rId1473" display="https://mymarketnews.ams.usda.gov/viewReport/3225" xr:uid="{678F2F1F-4956-4A85-A157-47AED5FD3FBB}"/>
    <hyperlink ref="G972" r:id="rId1474" display="https://mymarketnews.ams.usda.gov/viewReport/3201" xr:uid="{B8B597B2-F513-4C13-AAD2-47E6DEC0E9B2}"/>
    <hyperlink ref="G985" r:id="rId1475" display="https://mymarketnews.ams.usda.gov/viewReport/3214" xr:uid="{CAC664B6-678D-4F7F-8471-E2CD89048BBE}"/>
    <hyperlink ref="G981" r:id="rId1476" display="https://mymarketnews.ams.usda.gov/viewReport/2525" xr:uid="{77CE5F55-0872-44AE-BD46-FED6CC4981B5}"/>
    <hyperlink ref="G992" r:id="rId1477" display="https://mymarketnews.ams.usda.gov/viewReport/3228" xr:uid="{56BCAC7E-EF95-4441-A827-97DB6C9B3CD9}"/>
    <hyperlink ref="G643" r:id="rId1478" display="https://mymarketnews.ams.usda.gov/viewReport/2449" xr:uid="{6C9C2472-CCC0-478A-9AAB-314188CFB0ED}"/>
    <hyperlink ref="G987" r:id="rId1479" display="https://mymarketnews.ams.usda.gov/viewReport/3218" xr:uid="{CCAFF0B9-E3D0-4ECC-BE5F-2ABF3119C49A}"/>
    <hyperlink ref="G997" r:id="rId1480" display="https://mymarketnews.ams.usda.gov/viewReport/3233" xr:uid="{FA0A750C-BDA5-4A80-A03E-D40E88CC6E0B}"/>
    <hyperlink ref="G993" r:id="rId1481" display="https://mymarketnews.ams.usda.gov/viewReport/3229" xr:uid="{44804B35-33A7-451C-A54A-7C45B6A0DFC3}"/>
    <hyperlink ref="G998" r:id="rId1482" display="https://mymarketnews.ams.usda.gov/viewReport/3234" xr:uid="{ED7261F9-FB46-4D98-81BC-1B641E0383DE}"/>
    <hyperlink ref="G999" r:id="rId1483" display="https://mymarketnews.ams.usda.gov/viewReport/3235" xr:uid="{0B16F189-C384-40CF-8F62-E1E9138C55F6}"/>
    <hyperlink ref="G137" r:id="rId1484" display="https://mymarketnews.ams.usda.gov/viewReport/3241" xr:uid="{81AD6693-4C45-42D3-98EB-2CD03CA25D61}"/>
    <hyperlink ref="G147" r:id="rId1485" display="https://mymarketnews.ams.usda.gov/viewReport/3242" xr:uid="{17A95B90-3FF4-4486-B2DB-59052313D028}"/>
    <hyperlink ref="G80" r:id="rId1486" display="https://mymarketnews.ams.usda.gov/viewReport/3237" xr:uid="{31302313-3353-4ABD-AF69-C9DBFAFBF8FC}"/>
    <hyperlink ref="G132" r:id="rId1487" display="https://mymarketnews.ams.usda.gov/viewReport/3236" xr:uid="{313183D6-4C1F-41F9-BEA8-CFC420BC6630}"/>
    <hyperlink ref="G1001" r:id="rId1488" display="https://mymarketnews.ams.usda.gov/viewReport/3240" xr:uid="{29A385AD-06D6-4384-AA21-FE78CF0C9970}"/>
    <hyperlink ref="G1000" r:id="rId1489" display="https://mymarketnews.ams.usda.gov/viewReport/3238" xr:uid="{9C38C6FC-1D65-4AAF-89BC-DC84D83980CC}"/>
    <hyperlink ref="G108" r:id="rId1490" display="https://mymarketnews.ams.usda.gov/viewReport/3239" xr:uid="{397FC66E-14B5-4EA6-9B0E-68F3513CE1D5}"/>
    <hyperlink ref="G1003" r:id="rId1491" display="https://mymarketnews.ams.usda.gov/viewReport/2866" xr:uid="{5DF8F4AB-2295-4902-9BB2-152A3983D9E6}"/>
    <hyperlink ref="G1002" r:id="rId1492" display="https://mymarketnews.ams.usda.gov/viewReport/2865" xr:uid="{A1953884-404A-4EF4-BF4B-EA697538EAA6}"/>
    <hyperlink ref="F643" r:id="rId1493" xr:uid="{32141E8D-01B4-4FAA-80B7-A7FB843BC2A8}"/>
    <hyperlink ref="G249" r:id="rId1494" display="https://mymarketnews.ams.usda.gov/viewReport/3334" xr:uid="{CF9F9FC5-B75E-4A2E-9D0A-19C248B151FD}"/>
    <hyperlink ref="G250" r:id="rId1495" display="https://mymarketnews.ams.usda.gov/viewReport/3335" xr:uid="{78AE2008-EB2B-40C1-BF68-C2B23131D87E}"/>
    <hyperlink ref="G251" r:id="rId1496" display="https://mymarketnews.ams.usda.gov/viewReport/3336" xr:uid="{A1FD9B8F-D6D0-4E3F-B920-9D75352A9696}"/>
    <hyperlink ref="G252" r:id="rId1497" display="https://mymarketnews.ams.usda.gov/viewReport/3337" xr:uid="{F2590F81-DFCA-4412-BB89-DE6C06307EDD}"/>
    <hyperlink ref="F249" r:id="rId1498" xr:uid="{96CC9B44-F9DC-4685-AD37-859DED10EEFE}"/>
    <hyperlink ref="F250" r:id="rId1499" xr:uid="{76EC7FF2-8318-422D-8D00-EB24E6B5E695}"/>
    <hyperlink ref="F251" r:id="rId1500" xr:uid="{413E19C9-4C90-4DF1-98B7-D8049B3431B6}"/>
    <hyperlink ref="F252" r:id="rId1501" xr:uid="{534B6391-11C8-4525-AF75-0A1C6F02341C}"/>
    <hyperlink ref="G146" r:id="rId1502" display="https://mymarketnews.ams.usda.gov/viewReport/3340" xr:uid="{AF3AEC4F-2CE8-42DB-8170-3F2C886F0819}"/>
    <hyperlink ref="G139" r:id="rId1503" display="https://mymarketnews.ams.usda.gov/viewReport/3339" xr:uid="{6C30769C-1CF1-48B4-B417-07EF113626EB}"/>
    <hyperlink ref="G140" r:id="rId1504" display="https://mymarketnews.ams.usda.gov/viewReport/3338" xr:uid="{EFC345A9-5A3F-4E21-ABC7-A568CC8B62AD}"/>
    <hyperlink ref="G974" r:id="rId1505" display="https://mymarketnews.ams.usda.gov/viewReport/2931" xr:uid="{90B009EF-1DF1-42BB-AF19-C6A874A9E04F}"/>
    <hyperlink ref="G812" r:id="rId1506" display="https://mymarketnews.ams.usda.gov/viewReport/2949" xr:uid="{88CA693B-3505-4CE0-B7D7-C748E8907B76}"/>
    <hyperlink ref="F159" r:id="rId1507" xr:uid="{442F09B5-32AA-4C16-AA5D-2AC717D3AB6E}"/>
    <hyperlink ref="G159" r:id="rId1508" display="https://mymarketnews.ams.usda.gov/viewReport/3364" xr:uid="{539B1A56-AE73-4AB7-A09C-A37AA2DE082F}"/>
    <hyperlink ref="F17" r:id="rId1509" xr:uid="{D789ADF9-5776-48CC-81A9-B04E0E23F6AF}"/>
    <hyperlink ref="G17" r:id="rId1510" display="https://mymarketnews.ams.usda.gov/viewReport/3366" xr:uid="{FA6C616A-B29A-4A10-A5C9-9F7BB6287135}"/>
    <hyperlink ref="F158" r:id="rId1511" xr:uid="{65CE0626-12C8-4CD5-8DC5-5DA2CA7AC86C}"/>
    <hyperlink ref="G158" r:id="rId1512" display="https://mymarketnews.ams.usda.gov/viewReport/3365" xr:uid="{F3D65A99-4A19-4F8C-9F90-47022B18DEEB}"/>
    <hyperlink ref="F157" r:id="rId1513" xr:uid="{6BFBC800-6AD6-4A83-92B5-CF9D315AF3F5}"/>
    <hyperlink ref="F156" r:id="rId1514" xr:uid="{FCB10536-5144-4BBB-89BD-BDAE1C4EEB8E}"/>
    <hyperlink ref="F155" r:id="rId1515" xr:uid="{5F0DAE22-EFD2-43BA-BC11-880DB2F46233}"/>
    <hyperlink ref="F154" r:id="rId1516" xr:uid="{FF4E9412-1BBE-4A57-89DC-0C8914316011}"/>
    <hyperlink ref="G154" r:id="rId1517" display="https://mymarketnews.ams.usda.gov/viewReport/3368" xr:uid="{C889F39D-0748-4D7F-9BC4-134788CBBC09}"/>
    <hyperlink ref="F152" r:id="rId1518" xr:uid="{B8C5FE64-3D62-4783-BDEB-A0FE569719E7}"/>
    <hyperlink ref="F153" r:id="rId1519" xr:uid="{A43CF5E6-ACED-4C59-91AD-B8029628C960}"/>
    <hyperlink ref="G148" r:id="rId1520" display="https://mymarketnews.ams.usda.gov/viewReport/3370" xr:uid="{E013B226-10B8-4B07-91F7-B9F047B93233}"/>
    <hyperlink ref="F148" r:id="rId1521" xr:uid="{C7CE394F-AB8D-4F29-9A68-8F93F383DF05}"/>
    <hyperlink ref="G149" r:id="rId1522" display="https://mymarketnews.ams.usda.gov/viewReport/3371" xr:uid="{49D09CCF-6E22-4C14-AD59-C65F1E43420B}"/>
    <hyperlink ref="F149" r:id="rId1523" xr:uid="{38CA3583-64D5-4458-AB7D-D93D58CE9FB4}"/>
    <hyperlink ref="G145" r:id="rId1524" display="https://mymarketnews.ams.usda.gov/viewReport/3407" xr:uid="{8F774200-12DE-4647-9DEA-FC343F658C60}"/>
    <hyperlink ref="F145" r:id="rId1525" xr:uid="{54D5969A-1A63-4791-8007-C44FD2685AEA}"/>
    <hyperlink ref="F138" r:id="rId1526" xr:uid="{E7BC42D1-7B9D-45F8-94AC-1112135F1524}"/>
    <hyperlink ref="F140" r:id="rId1527" xr:uid="{2CFB0AF9-8F9C-4736-B6B1-A046AD3C03E5}"/>
    <hyperlink ref="F142" r:id="rId1528" xr:uid="{67B28055-F7E1-4C9E-95E0-2B9E431E9B44}"/>
    <hyperlink ref="F146" r:id="rId1529" xr:uid="{917676CC-11C6-41BA-9D12-8E66EEAE6147}"/>
    <hyperlink ref="F141" r:id="rId1530" xr:uid="{0816BD75-E9A3-446C-9DE2-D2C28C05A699}"/>
    <hyperlink ref="F147" r:id="rId1531" xr:uid="{9739D9DC-63F9-4FB5-8A40-BDADB35365CC}"/>
    <hyperlink ref="F137" r:id="rId1532" xr:uid="{FB723588-8796-480D-A426-CC64B14A84EA}"/>
    <hyperlink ref="F136" r:id="rId1533" xr:uid="{95954861-6FAD-42FB-AD24-ACB5EA7FC335}"/>
    <hyperlink ref="F143" r:id="rId1534" xr:uid="{E2D84E68-3D00-4739-812B-F56BE78D4ACB}"/>
    <hyperlink ref="F144" r:id="rId1535" xr:uid="{092B6715-E669-4FC8-A106-B4458D9013CD}"/>
    <hyperlink ref="F139" r:id="rId1536" xr:uid="{EEF6BD37-57B1-4A77-B9CA-BF4C5366B488}"/>
    <hyperlink ref="F134" r:id="rId1537" xr:uid="{A0999B5C-2A1C-44C4-9487-47C1972833EF}"/>
    <hyperlink ref="F135" r:id="rId1538" xr:uid="{20E0BC6E-2812-4F47-A481-4B3F77849AD2}"/>
    <hyperlink ref="G133" r:id="rId1539" display="https://mymarketnews.ams.usda.gov/viewReport/3414" xr:uid="{7D8F7387-BA0C-4AC3-83E4-C7699B6F12E1}"/>
    <hyperlink ref="F133" r:id="rId1540" xr:uid="{36AF26F3-8103-4942-BD69-F7FCC8B8F58F}"/>
    <hyperlink ref="F123" r:id="rId1541" xr:uid="{F920D1AD-34B0-49D1-B1A6-361F8D5EA0C8}"/>
    <hyperlink ref="F126" r:id="rId1542" xr:uid="{AF5E022A-3B6A-429D-8286-F6165C5EC6BE}"/>
    <hyperlink ref="F127" r:id="rId1543" xr:uid="{E2F6124D-888A-4885-908E-004D770CD725}"/>
    <hyperlink ref="F131" r:id="rId1544" xr:uid="{228D7A0E-632F-409B-804D-78F2DD7E7B5B}"/>
    <hyperlink ref="F132" r:id="rId1545" xr:uid="{028D9817-8D1C-4EC4-8D12-1ED25EC1EFD0}"/>
    <hyperlink ref="F124" r:id="rId1546" xr:uid="{4E8995F5-1D03-42A5-B346-100CD34670C8}"/>
    <hyperlink ref="F125" r:id="rId1547" xr:uid="{37EFAEFD-1502-4DA6-B3D8-9F846E2F659F}"/>
    <hyperlink ref="F128" r:id="rId1548" xr:uid="{94CFF540-6686-4B33-B988-F92365E012E4}"/>
    <hyperlink ref="F129" r:id="rId1549" xr:uid="{88DD7B5C-A4F2-45A7-A6BB-8E68E5D613F3}"/>
    <hyperlink ref="F130" r:id="rId1550" xr:uid="{6B933990-948F-43FF-9C33-C16BD413B4AA}"/>
    <hyperlink ref="F110" r:id="rId1551" xr:uid="{0EB76378-462A-4AEF-9264-B255033FB112}"/>
    <hyperlink ref="F111" r:id="rId1552" xr:uid="{44376DBF-A784-47A9-9ADC-5A27CBB87766}"/>
    <hyperlink ref="F113" r:id="rId1553" xr:uid="{5B2F7672-781D-4836-AEEE-82C9AD0273B5}"/>
    <hyperlink ref="F99" r:id="rId1554" xr:uid="{127E068B-2B8A-4183-9F4B-FC9F1BCDE2CB}"/>
    <hyperlink ref="F116" r:id="rId1555" xr:uid="{BDF000C1-531C-4A35-84B4-621A895C3C32}"/>
    <hyperlink ref="F117" r:id="rId1556" xr:uid="{F3172299-448F-49E6-A714-08A7685A9A34}"/>
    <hyperlink ref="F119" r:id="rId1557" xr:uid="{FD5913EA-A03B-484C-9315-771205611509}"/>
    <hyperlink ref="F90" r:id="rId1558" xr:uid="{2EEBF768-9199-42EF-945C-87125AE64650}"/>
    <hyperlink ref="F91" r:id="rId1559" xr:uid="{7F515554-82DF-4380-983E-FFDA65C8DEBF}"/>
    <hyperlink ref="F92" r:id="rId1560" xr:uid="{F8D4694B-7BAB-468F-9A53-71053C1E9CE6}"/>
    <hyperlink ref="F104" r:id="rId1561" xr:uid="{263793C8-001B-49E9-9DB9-D6ED197A5386}"/>
    <hyperlink ref="F96" r:id="rId1562" xr:uid="{47D53D54-C427-499C-AD57-C4DDBA2A40C0}"/>
    <hyperlink ref="F97" r:id="rId1563" xr:uid="{A269E21F-A39C-4E56-B052-CE5D42CE8BD0}"/>
    <hyperlink ref="F112" r:id="rId1564" xr:uid="{3DC74E87-E9F1-4020-A49F-4B6EF3C47C83}"/>
    <hyperlink ref="F98" r:id="rId1565" xr:uid="{34674F58-96C9-4779-B3F7-3C9BF7DEAC20}"/>
    <hyperlink ref="F83" r:id="rId1566" xr:uid="{8C90CAD4-6C79-40B5-8741-16047004D017}"/>
    <hyperlink ref="F114" r:id="rId1567" xr:uid="{A56DD8D8-332E-439B-A231-AA71D9E760EF}"/>
    <hyperlink ref="F100" r:id="rId1568" xr:uid="{AF2180F2-C2AE-4074-9841-0524AF70478A}"/>
    <hyperlink ref="F95" r:id="rId1569" xr:uid="{7EE98443-5987-4374-9A28-E594BCBFECF7}"/>
    <hyperlink ref="F101" r:id="rId1570" xr:uid="{6F31BCC2-0325-4F32-9168-8729F8A3F6DF}"/>
    <hyperlink ref="F86" r:id="rId1571" xr:uid="{A4909E2C-DE0D-436A-B14B-BB12A6A7C10B}"/>
    <hyperlink ref="F115" r:id="rId1572" xr:uid="{C39696AF-11B8-4F23-8342-56F43E7438E3}"/>
    <hyperlink ref="F88" r:id="rId1573" xr:uid="{10FA2340-EF5D-4B5B-8827-14A4BA076078}"/>
    <hyperlink ref="F118" r:id="rId1574" xr:uid="{9421BA95-774D-41F0-B75C-3DB9E17542E1}"/>
    <hyperlink ref="F102" r:id="rId1575" xr:uid="{626997E9-0E66-418F-8AE5-899625EEAA1D}"/>
    <hyperlink ref="F906" r:id="rId1576" xr:uid="{554DE9AF-723B-4CE0-A012-8E081E6C9D54}"/>
    <hyperlink ref="F89" r:id="rId1577" xr:uid="{DD85040B-452C-41D8-A68C-63E73DA41520}"/>
    <hyperlink ref="F120" r:id="rId1578" xr:uid="{C0E3E3A3-7E78-4249-B4CD-CA3B3767908E}"/>
    <hyperlink ref="F103" r:id="rId1579" xr:uid="{29D17718-7BCF-4A97-BED1-6E29A817D1D1}"/>
    <hyperlink ref="F87" r:id="rId1580" xr:uid="{687DF281-F635-48A5-AB59-B1F732A56844}"/>
    <hyperlink ref="F85" r:id="rId1581" xr:uid="{3700AB6D-AC50-42BE-B56A-D0415C4442CC}"/>
    <hyperlink ref="F93" r:id="rId1582" xr:uid="{8474C556-A754-42DC-A9D5-5588B12AA83E}"/>
    <hyperlink ref="F94" r:id="rId1583" xr:uid="{84C0BCE2-F869-4ACE-9F64-3E3165934A9A}"/>
    <hyperlink ref="F121" r:id="rId1584" xr:uid="{A1B98052-B7C3-44B3-ABE8-D76B56D0E74B}"/>
    <hyperlink ref="F105" r:id="rId1585" xr:uid="{427371FB-FFBE-4747-B0A6-1D5B6CBD9342}"/>
    <hyperlink ref="F106" r:id="rId1586" xr:uid="{EC6BE1B1-3F4D-4C51-A386-997DEB71BA0B}"/>
    <hyperlink ref="F107" r:id="rId1587" xr:uid="{8410E134-3CC1-4A00-A3F1-A24F43BFBF46}"/>
    <hyperlink ref="F108" r:id="rId1588" xr:uid="{65792143-406E-484E-8013-4175C5C0A631}"/>
    <hyperlink ref="F68" r:id="rId1589" xr:uid="{A2CB27E7-65EC-44B5-89DA-F2AA8A41373A}"/>
    <hyperlink ref="F69" r:id="rId1590" xr:uid="{D3FA5253-ED8F-4CF8-BD0C-78AB6C52F169}"/>
    <hyperlink ref="F70" r:id="rId1591" xr:uid="{8AFB77CF-265C-469F-A98E-298FB5214931}"/>
    <hyperlink ref="F66" r:id="rId1592" xr:uid="{ECA2AF9D-2CBB-489A-9A59-DAA12C4BF88E}"/>
    <hyperlink ref="F67" r:id="rId1593" xr:uid="{38C515B8-61B2-4537-A757-58D25209AF33}"/>
    <hyperlink ref="F74" r:id="rId1594" xr:uid="{719E16E5-4205-495A-BAD4-3CBEBAE4B146}"/>
    <hyperlink ref="F75" r:id="rId1595" xr:uid="{24F49A50-8062-4E58-A1CD-9408C922A06A}"/>
    <hyperlink ref="F73" r:id="rId1596" xr:uid="{C13ADD7F-B3E0-46C0-A547-2C9A7740787B}"/>
    <hyperlink ref="F76" r:id="rId1597" xr:uid="{AF91DD37-D85D-4B1B-9252-E952B8E5CD0D}"/>
    <hyperlink ref="F72" r:id="rId1598" xr:uid="{D171133A-0609-4237-A084-DAAA43AB64A1}"/>
    <hyperlink ref="F77" r:id="rId1599" xr:uid="{2F83FAFA-38DC-4BFF-85D4-646555671408}"/>
    <hyperlink ref="F71" r:id="rId1600" xr:uid="{A7CF6FB4-7F42-42C0-A99A-CE910C4F1C0E}"/>
    <hyperlink ref="F78" r:id="rId1601" xr:uid="{A6CBC9EF-3415-4944-9A19-EDCD5E822FAB}"/>
    <hyperlink ref="F79" r:id="rId1602" xr:uid="{F6BC1176-AA17-4875-9D08-F965DE2581A3}"/>
    <hyperlink ref="F80" r:id="rId1603" xr:uid="{581FA49C-8E07-4910-AEFD-024BE97930AC}"/>
    <hyperlink ref="G84" r:id="rId1604" display="https://mymarketnews.ams.usda.gov/viewReport/3416" xr:uid="{B3CBD4E5-B4BD-46DD-8FD2-23815F0B8528}"/>
    <hyperlink ref="G109" r:id="rId1605" display="https://mymarketnews.ams.usda.gov/viewReport/3415" xr:uid="{6B980045-CB95-4B64-93C1-0705BE4DCA4B}"/>
    <hyperlink ref="F84" r:id="rId1606" xr:uid="{AE217675-A4BD-439C-863B-7450ABEDE0B0}"/>
    <hyperlink ref="F109" r:id="rId1607" xr:uid="{06857523-ACAE-4EFF-959F-0B240B242B28}"/>
    <hyperlink ref="G81" r:id="rId1608" display="https://mymarketnews.ams.usda.gov/viewReport/3410" xr:uid="{71AA833F-B36C-40CF-9055-6CB16C18672C}"/>
    <hyperlink ref="G82" r:id="rId1609" display="https://mymarketnews.ams.usda.gov/viewReport/3411" xr:uid="{71B9CFE4-EC85-40AF-907A-A19D88CB4D3C}"/>
    <hyperlink ref="F81" r:id="rId1610" xr:uid="{E059305E-8EED-4121-A0E1-9831E307D472}"/>
    <hyperlink ref="F82" r:id="rId1611" xr:uid="{05DCCB1E-71AC-4B16-A74C-1B7A8751D1E5}"/>
    <hyperlink ref="F122" r:id="rId1612" xr:uid="{06DC9D3E-30E7-4ECF-A89A-1F98D603E10E}"/>
    <hyperlink ref="F54" r:id="rId1613" xr:uid="{868F14BE-B22E-475F-B267-4043F1269D20}"/>
    <hyperlink ref="F150" r:id="rId1614" xr:uid="{9CC10C96-FF97-4388-94FE-BE8191DA043A}"/>
    <hyperlink ref="F62" r:id="rId1615" xr:uid="{A44F9A9B-32D9-4026-AE86-825B7118D113}"/>
    <hyperlink ref="F64" r:id="rId1616" xr:uid="{A99CBF32-242A-4D9E-9693-C839E41FECB0}"/>
    <hyperlink ref="F65" r:id="rId1617" xr:uid="{6FCEF4B7-D10B-4B68-B479-FCAAFC182906}"/>
    <hyperlink ref="G122" r:id="rId1618" display="https://mymarketnews.ams.usda.gov/viewReport/3453" xr:uid="{C6C2DFD5-A3E3-4594-BE89-A26404AC7D1E}"/>
    <hyperlink ref="G54" r:id="rId1619" display="https://mymarketnews.ams.usda.gov/viewReport/3417" xr:uid="{FCCD8981-3EFC-4FF1-A0A7-ADF72FF5DA6B}"/>
    <hyperlink ref="G150" r:id="rId1620" display="https://mymarketnews.ams.usda.gov/viewReport/3454" xr:uid="{19179B00-FC2C-489C-8C53-88FD08F10086}"/>
    <hyperlink ref="G62" r:id="rId1621" display="https://mymarketnews.ams.usda.gov/viewReport/3455" xr:uid="{8DB40D32-C2D8-4AC1-87A5-48319B239B1D}"/>
    <hyperlink ref="G64" r:id="rId1622" display="https://mymarketnews.ams.usda.gov/viewReport/3418" xr:uid="{307A3906-25AB-4321-A7E5-D6C39C7788C8}"/>
    <hyperlink ref="G65" r:id="rId1623" display="https://mymarketnews.ams.usda.gov/viewReport/2930" xr:uid="{873C874F-8E08-4F01-8603-864225D205AC}"/>
    <hyperlink ref="F57" r:id="rId1624" xr:uid="{40012339-A9C3-4015-936A-EBA9AD70C651}"/>
    <hyperlink ref="F60" r:id="rId1625" xr:uid="{697C4748-E478-4EDB-BBD9-4ED1F31BA9AB}"/>
    <hyperlink ref="F61" r:id="rId1626" xr:uid="{5B7F539E-D065-4317-B7D4-1ECA77A9E3FE}"/>
    <hyperlink ref="G57" r:id="rId1627" display="https://mymarketnews.ams.usda.gov/viewReport/3460" xr:uid="{00341FFA-054D-4A9F-8A71-88D181524FA8}"/>
    <hyperlink ref="G60" r:id="rId1628" display="https://mymarketnews.ams.usda.gov/viewReport/3459" xr:uid="{8C7060CC-69D6-4843-BEE6-D165E4FA760A}"/>
    <hyperlink ref="G59" r:id="rId1629" display="https://mymarketnews.ams.usda.gov/viewReport/3463" xr:uid="{1E81F6EF-D3DC-408E-8F7F-9344EEBABD98}"/>
    <hyperlink ref="F59" r:id="rId1630" xr:uid="{5BC77C1B-48F1-412B-A496-AA14DF509822}"/>
    <hyperlink ref="G58" r:id="rId1631" display="https://mymarketnews.ams.usda.gov/viewReport/3465" xr:uid="{2FFF83E7-C306-419D-A544-8650B8D6B579}"/>
    <hyperlink ref="F58" r:id="rId1632" xr:uid="{AA227E03-A23B-4371-A928-233F37343B9B}"/>
    <hyperlink ref="F56" r:id="rId1633" xr:uid="{D751E547-62AC-4348-AAA3-5E0F3400DF69}"/>
    <hyperlink ref="G56" r:id="rId1634" display="https://mymarketnews.ams.usda.gov/viewReport/3467" xr:uid="{F500211A-C8C6-4ACC-B283-15E354A35234}"/>
    <hyperlink ref="G55" r:id="rId1635" display="https://mymarketnews.ams.usda.gov/viewReport/3468" xr:uid="{C167500C-C7B3-467A-8ECD-C66D81E7B1FB}"/>
    <hyperlink ref="F941" r:id="rId1636" xr:uid="{FCE65882-A62A-4B9B-A6E4-820C9F1A16A0}"/>
    <hyperlink ref="F55" r:id="rId1637" xr:uid="{DFEAC156-9548-4947-915E-B95D1A5410F3}"/>
    <hyperlink ref="G807" r:id="rId1638" display="https://mymarketnews.ams.usda.gov/viewReport/3458" xr:uid="{90A65334-7E83-4C06-ADBE-CFA99818AE68}"/>
    <hyperlink ref="F807" r:id="rId1639" xr:uid="{63D764A1-54FF-4A47-8FEC-9C4BCB468E8B}"/>
    <hyperlink ref="G806" r:id="rId1640" display="https://mymarketnews.ams.usda.gov/viewReport/3452" xr:uid="{47029200-584A-42E3-BB72-CF7EDF638642}"/>
    <hyperlink ref="F806" r:id="rId1641" xr:uid="{279655ED-CFF1-4983-9FB4-CD16BE16D821}"/>
    <hyperlink ref="F50" r:id="rId1642" xr:uid="{C5E69251-F3B6-4A77-B924-992AFC0F3174}"/>
    <hyperlink ref="G50" r:id="rId1643" display="https://mymarketnews.ams.usda.gov/viewReport/3473" xr:uid="{E67FE38C-EE53-4299-86D5-3ACFC284E869}"/>
    <hyperlink ref="F53" r:id="rId1644" xr:uid="{23040D67-C541-46F7-A829-FF237C4E98EF}"/>
    <hyperlink ref="G53" r:id="rId1645" display="https://mymarketnews.ams.usda.gov/viewReport/3474" xr:uid="{A496B0C4-10CC-4179-96D4-FF806F1FA4D4}"/>
    <hyperlink ref="F52" r:id="rId1646" xr:uid="{238B33BA-694C-45D2-A6FD-C671B9DAFE9C}"/>
    <hyperlink ref="G52" r:id="rId1647" display="https://mymarketnews.ams.usda.gov/viewReport/3475" xr:uid="{2AC5BF99-3828-4D33-8B75-CF861168706D}"/>
    <hyperlink ref="F49" r:id="rId1648" xr:uid="{23802FE0-4323-433E-81C0-39FB267F2668}"/>
    <hyperlink ref="F51" r:id="rId1649" xr:uid="{F03E15E1-3F86-45F3-9BC4-F2A59816E252}"/>
    <hyperlink ref="G49" r:id="rId1650" display="https://mymarketnews.ams.usda.gov/viewReport/3477" xr:uid="{4139D76B-8B2F-4F66-9C08-FC74E50AE039}"/>
    <hyperlink ref="G51" r:id="rId1651" display="https://mymarketnews.ams.usda.gov/viewReport/3476" xr:uid="{6B7B2677-FB55-457A-9934-B8A219563F6C}"/>
    <hyperlink ref="F47" r:id="rId1652" xr:uid="{251A6DDE-9611-4EEC-9370-A07888B5ED49}"/>
    <hyperlink ref="F48" r:id="rId1653" xr:uid="{5CA09BE1-611A-4AEC-BB21-C6F27612DF5E}"/>
    <hyperlink ref="G47" r:id="rId1654" display="https://mymarketnews.ams.usda.gov/viewReport/3483" xr:uid="{BBD6E277-A270-4178-9A7D-AE368E32E677}"/>
    <hyperlink ref="G48" r:id="rId1655" display="https://mymarketnews.ams.usda.gov/viewReport/3479" xr:uid="{8206E2C8-5B4C-4C2A-BA52-08CD95D2AECD}"/>
    <hyperlink ref="F35" r:id="rId1656" xr:uid="{25018CA8-BF0F-4537-96C5-D2AF38103070}"/>
    <hyperlink ref="F40" r:id="rId1657" xr:uid="{D19E92D1-CB13-4B38-9D53-049D66C6A3B9}"/>
    <hyperlink ref="F43" r:id="rId1658" xr:uid="{E1F16B5F-A13B-44ED-B3D3-706246C99BF8}"/>
    <hyperlink ref="F42" r:id="rId1659" xr:uid="{BE03DBAC-FAEB-4CCC-B0A1-F2D33ACE73D4}"/>
    <hyperlink ref="F41" r:id="rId1660" xr:uid="{C80F67A3-C862-45DA-9C80-51B642A2E6E3}"/>
    <hyperlink ref="F45" r:id="rId1661" xr:uid="{5746A72F-2038-482F-9007-CD882694C9ED}"/>
    <hyperlink ref="F44" r:id="rId1662" xr:uid="{D96569B6-B891-4819-BBF0-ECF62C2CAE3B}"/>
    <hyperlink ref="G44" r:id="rId1663" display="https://mymarketnews.ams.usda.gov/viewReport/3484" xr:uid="{03D48803-1F68-4023-913B-1CAF51D33804}"/>
    <hyperlink ref="G45" r:id="rId1664" display="https://mymarketnews.ams.usda.gov/viewReport/3485" xr:uid="{0C007B1E-4D71-4003-A2FE-798469BF7555}"/>
    <hyperlink ref="G41" r:id="rId1665" display="https://mymarketnews.ams.usda.gov/viewReport/3488" xr:uid="{E2485DB9-607D-479E-A72D-8602EE2CC597}"/>
    <hyperlink ref="G42" r:id="rId1666" display="https://mymarketnews.ams.usda.gov/viewReport/3489" xr:uid="{4971B6C2-315C-4597-99B2-3029D1D26497}"/>
    <hyperlink ref="G43" r:id="rId1667" display="https://mymarketnews.ams.usda.gov/viewReport/3490" xr:uid="{69CA332B-1C0B-46B3-886D-163056550617}"/>
    <hyperlink ref="G40" r:id="rId1668" display="https://mymarketnews.ams.usda.gov/viewReport/3491" xr:uid="{3193BB43-5061-481C-A5CD-221DB5045695}"/>
    <hyperlink ref="G35" r:id="rId1669" display="https://mymarketnews.ams.usda.gov/viewReport/3492" xr:uid="{7AF7E0CC-CDAE-4F2F-AAAA-86ED2CCDD8BF}"/>
    <hyperlink ref="G36" r:id="rId1670" display="https://mymarketnews.ams.usda.gov/viewReport/3493" xr:uid="{840B704D-DC72-409A-950A-FFFE0A3D3E2F}"/>
    <hyperlink ref="G37" r:id="rId1671" display="https://mymarketnews.ams.usda.gov/viewReport/3494" xr:uid="{AB01F8A0-03A9-4610-A72D-79C1723F7392}"/>
    <hyperlink ref="G38" r:id="rId1672" display="https://mymarketnews.ams.usda.gov/viewReport/3495" xr:uid="{9DB4BCA7-005D-4E1C-A920-0368D0D7CE4E}"/>
    <hyperlink ref="G39" r:id="rId1673" display="https://mymarketnews.ams.usda.gov/viewReport/3496" xr:uid="{508BEA93-9736-4059-806A-714FC915D710}"/>
    <hyperlink ref="G29" r:id="rId1674" display="https://mymarketnews.ams.usda.gov/viewReport/3497" xr:uid="{1596686E-3888-44FA-B71D-565B18990D9B}"/>
    <hyperlink ref="G30" r:id="rId1675" display="https://mymarketnews.ams.usda.gov/viewReport/3498" xr:uid="{CDC9D92D-1358-4A4A-A299-9FB5806EB8A1}"/>
    <hyperlink ref="G31" r:id="rId1676" display="https://mymarketnews.ams.usda.gov/viewReport/3499" xr:uid="{9572FA9A-5FC8-421B-8621-35E11CBF6F84}"/>
    <hyperlink ref="G32" r:id="rId1677" display="https://mymarketnews.ams.usda.gov/viewReport/3500" xr:uid="{9BA45722-BAD5-485E-9F02-FBF380DBCA38}"/>
    <hyperlink ref="G33" r:id="rId1678" display="https://mymarketnews.ams.usda.gov/viewReport/3501" xr:uid="{EED4BC83-7ED9-415C-A0B0-822F2B92481C}"/>
    <hyperlink ref="G34" r:id="rId1679" display="https://mymarketnews.ams.usda.gov/viewReport/3502" xr:uid="{98891B22-B1C6-4520-AC67-A6E695708DF1}"/>
    <hyperlink ref="G24" r:id="rId1680" display="https://mymarketnews.ams.usda.gov/viewReport/3503" xr:uid="{A8B9E2C0-0ECD-444F-AE49-3CA5A17E66C0}"/>
    <hyperlink ref="G25" r:id="rId1681" display="https://mymarketnews.ams.usda.gov/viewReport/3504" xr:uid="{DB862D0D-BE3B-41D5-B933-2039257DF528}"/>
    <hyperlink ref="G26" r:id="rId1682" display="https://mymarketnews.ams.usda.gov/viewReport/3505" xr:uid="{6DE1F9B7-9E4F-4968-8D87-4BB0D99972CA}"/>
    <hyperlink ref="G27" r:id="rId1683" display="https://mymarketnews.ams.usda.gov/viewReport/3506" xr:uid="{15D08064-4266-452D-A271-376C1969FE27}"/>
    <hyperlink ref="G28" r:id="rId1684" display="https://mymarketnews.ams.usda.gov/viewReport/3507" xr:uid="{7172B489-65BA-4632-851C-79A83844F5E9}"/>
    <hyperlink ref="F36" r:id="rId1685" xr:uid="{4CB84FD4-3B1E-408C-ACB6-1C90DDBE92E4}"/>
    <hyperlink ref="F27" r:id="rId1686" xr:uid="{11BFBCDD-2102-4E21-AE1E-4A460378CB20}"/>
    <hyperlink ref="F25" r:id="rId1687" xr:uid="{3A5EB323-3884-46A8-983E-2D2C655D3705}"/>
    <hyperlink ref="F34" r:id="rId1688" xr:uid="{D164FB54-182E-4B53-AA7A-9E29EE296518}"/>
    <hyperlink ref="F32" r:id="rId1689" xr:uid="{38E598E7-3EE1-4CB9-B63B-2319360EB786}"/>
    <hyperlink ref="F30" r:id="rId1690" xr:uid="{C311B9B1-FCDF-4E9C-8C82-DE866C5963B4}"/>
    <hyperlink ref="F39" r:id="rId1691" xr:uid="{AD90A123-4F22-4BD4-ADF3-A85B4ABE85F2}"/>
    <hyperlink ref="F37" r:id="rId1692" xr:uid="{77D651F0-5981-4DE8-A30F-E58D9DD327A8}"/>
    <hyperlink ref="F28" r:id="rId1693" xr:uid="{67017851-ABF4-42A2-B9FD-C1BBE0AA4C21}"/>
    <hyperlink ref="F26" r:id="rId1694" xr:uid="{4D64A38D-2291-45F5-8C21-56180352C634}"/>
    <hyperlink ref="F24" r:id="rId1695" xr:uid="{6D39F4B1-F7EC-4FF3-8016-19370E31E074}"/>
    <hyperlink ref="F33" r:id="rId1696" xr:uid="{70C5AA1B-D617-487D-A774-62654BB01B8F}"/>
    <hyperlink ref="F31" r:id="rId1697" xr:uid="{298D004D-31EE-425D-9C91-C555B9C0F77E}"/>
    <hyperlink ref="F29" r:id="rId1698" xr:uid="{A1852635-13A8-42B6-866F-6869B443BB7A}"/>
    <hyperlink ref="F38" r:id="rId1699" xr:uid="{79C01E74-C60C-4E78-AA78-B0B1EDE380D6}"/>
    <hyperlink ref="G763" r:id="rId1700" display="https://mymarketnews.ams.usda.gov/viewReport/1858" xr:uid="{FD149A2B-0031-44E7-8216-D8FDD00FB8FE}"/>
    <hyperlink ref="F763" r:id="rId1701" xr:uid="{F5F52E89-5849-4557-AF14-AA0E1A117453}"/>
    <hyperlink ref="F21" r:id="rId1702" xr:uid="{01BEDA4D-FF7E-4076-928E-4CBB2577ABF0}"/>
    <hyperlink ref="G21" r:id="rId1703" display="https://mymarketnews.ams.usda.gov/viewReport/3509" xr:uid="{E1602507-0839-4CCD-8000-7AF1F09DF976}"/>
    <hyperlink ref="G23" r:id="rId1704" display="https://mymarketnews.ams.usda.gov/viewReport/3508" xr:uid="{B03D573B-EE8B-4923-9B30-6C2EEF3DDE04}"/>
    <hyperlink ref="F23" r:id="rId1705" xr:uid="{52BB36D5-E1C6-4517-8533-D523FAFFA259}"/>
    <hyperlink ref="F16" r:id="rId1706" xr:uid="{9630EF0E-401E-4AC0-9BE4-ACFD93F2A07C}"/>
    <hyperlink ref="F15" r:id="rId1707" xr:uid="{23DF6A07-A2BF-4F02-BE3D-6B83D41C2683}"/>
    <hyperlink ref="F14" r:id="rId1708" xr:uid="{7194FA1E-75C3-4EBE-9097-3F6F03CD1D3D}"/>
    <hyperlink ref="G16" r:id="rId1709" display="https://mymarketnews.ams.usda.gov/viewReport/3512" xr:uid="{CECB7623-9DF6-471E-B8D4-05F0A2256E87}"/>
    <hyperlink ref="G15" r:id="rId1710" display="https://mymarketnews.ams.usda.gov/viewReport/3511" xr:uid="{010461C5-E79E-4139-8F02-4252ED503EE3}"/>
    <hyperlink ref="G14" r:id="rId1711" display="https://mymarketnews.ams.usda.gov/viewReport/3510" xr:uid="{444D7545-2CD9-4A79-95B0-0E2ABA09492D}"/>
    <hyperlink ref="F19" r:id="rId1712" xr:uid="{C39EF889-7DF9-4C61-A3D1-90A8515766B5}"/>
    <hyperlink ref="G19" r:id="rId1713" display="https://mymarketnews.ams.usda.gov/viewReport/3615" xr:uid="{2D162591-828C-4039-883A-0A10C8AB4508}"/>
    <hyperlink ref="F46" r:id="rId1714" xr:uid="{A9FC0AC1-FBB7-4628-BBF4-310B8DBC4E19}"/>
    <hyperlink ref="G46" r:id="rId1715" display="https://mymarketnews.ams.usda.gov/viewReport/3101" xr:uid="{D665F291-371F-40C3-BCBE-8372BAA654ED}"/>
    <hyperlink ref="F63" r:id="rId1716" display="AMS_3101" xr:uid="{194ECB6C-3D9D-46DE-ACE3-1DC6F6C9F9F1}"/>
    <hyperlink ref="G63" r:id="rId1717" display="https://mymarketnews.ams.usda.gov/viewReport/3456" xr:uid="{9DA81036-7203-4192-83E5-2801FB2C8745}"/>
    <hyperlink ref="F151" r:id="rId1718" xr:uid="{AD5B9D93-F78F-44CC-B8DF-772E1C6C8969}"/>
    <hyperlink ref="G151" r:id="rId1719" display="https://mymarketnews.ams.usda.gov/viewReport/3369" xr:uid="{04EE351D-26C7-4DFE-A34A-F9E82D19ADE5}"/>
    <hyperlink ref="F160" r:id="rId1720" xr:uid="{E82B6E3D-B6BA-4B90-A5A3-C1494C6D26D9}"/>
    <hyperlink ref="G160" r:id="rId1721" display="https://mymarketnews.ams.usda.gov/viewReport/3090" xr:uid="{8E1D4226-423F-4AAC-B678-371F76D42B54}"/>
    <hyperlink ref="F18" r:id="rId1722" xr:uid="{164E8A8A-EC9D-4785-911D-535A9E4A6658}"/>
    <hyperlink ref="G18" r:id="rId1723" display="https://mymarketnews.ams.usda.gov/viewReport/3619" xr:uid="{C0FE7986-738D-4DBE-8EEA-E2D902CFAEEA}"/>
  </hyperlinks>
  <pageMargins left="0.7" right="0.7" top="0.75" bottom="0.75" header="0.3" footer="0.3"/>
  <pageSetup orientation="portrait" r:id="rId1724"/>
  <drawing r:id="rId1725"/>
  <extLst>
    <ext xmlns:x14="http://schemas.microsoft.com/office/spreadsheetml/2009/9/main" uri="{CCE6A557-97BC-4b89-ADB6-D9C93CAAB3DF}">
      <x14:dataValidations xmlns:xm="http://schemas.microsoft.com/office/excel/2006/main" count="2">
        <x14:dataValidation type="list" allowBlank="1" showInputMessage="1" showErrorMessage="1" xr:uid="{4CD8BE4F-E0EA-42F6-B0B4-D5E69DD76574}">
          <x14:formula1>
            <xm:f>Sheet1!$A$3:$A$10</xm:f>
          </x14:formula1>
          <xm:sqref>N14:N560 N562:N999</xm:sqref>
        </x14:dataValidation>
        <x14:dataValidation type="list" allowBlank="1" showInputMessage="1" showErrorMessage="1" xr:uid="{213CAA29-9F15-45EF-969E-4F07BBE5407D}">
          <x14:formula1>
            <xm:f>Sheet1!$C$3:$C$4</xm:f>
          </x14:formula1>
          <xm:sqref>O14:O560 O562:O999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A72E3-BA7F-42DD-99A8-4D4604930356}">
  <sheetPr codeName="Sheet2"/>
  <dimension ref="A1:EAV281"/>
  <sheetViews>
    <sheetView showGridLines="0" topLeftCell="H1" zoomScale="80" zoomScaleNormal="80" workbookViewId="0">
      <pane ySplit="6" topLeftCell="A212" activePane="bottomLeft" state="frozen"/>
      <selection pane="bottomLeft" activeCell="E1" sqref="E1:E1048576"/>
    </sheetView>
  </sheetViews>
  <sheetFormatPr defaultColWidth="9.140625" defaultRowHeight="15" x14ac:dyDescent="0.25"/>
  <cols>
    <col min="1" max="1" width="19.140625" style="14" bestFit="1" customWidth="1"/>
    <col min="2" max="2" width="20.7109375" style="1" customWidth="1"/>
    <col min="3" max="3" width="26.28515625" style="1" bestFit="1" customWidth="1"/>
    <col min="4" max="4" width="16.5703125" style="15" bestFit="1" customWidth="1"/>
    <col min="5" max="5" width="11.5703125" style="15" customWidth="1"/>
    <col min="6" max="6" width="17.42578125" style="15" customWidth="1"/>
    <col min="7" max="7" width="107.28515625" style="20" bestFit="1" customWidth="1"/>
    <col min="8" max="8" width="17.140625" style="20" customWidth="1"/>
    <col min="9" max="9" width="48.7109375" style="15" bestFit="1" customWidth="1"/>
    <col min="10" max="10" width="23" style="15" customWidth="1"/>
    <col min="11" max="11" width="14.42578125" style="14" bestFit="1" customWidth="1"/>
    <col min="12" max="15" width="18.7109375" style="14" customWidth="1"/>
    <col min="16" max="16" width="100.7109375" style="1" customWidth="1"/>
    <col min="17" max="16384" width="9.140625" style="1"/>
  </cols>
  <sheetData>
    <row r="1" spans="1:16" ht="31.5" x14ac:dyDescent="0.5">
      <c r="A1" s="53" t="s">
        <v>3006</v>
      </c>
      <c r="B1" s="54"/>
      <c r="C1" s="54"/>
      <c r="D1" s="54"/>
      <c r="E1" s="54"/>
      <c r="F1" s="54"/>
      <c r="G1" s="54"/>
      <c r="H1" s="54"/>
      <c r="I1" s="54"/>
      <c r="J1" s="54"/>
      <c r="K1" s="54"/>
      <c r="L1" s="54"/>
      <c r="M1" s="54"/>
      <c r="N1" s="54"/>
      <c r="O1" s="54"/>
      <c r="P1" s="54"/>
    </row>
    <row r="2" spans="1:16" ht="19.5" customHeight="1" x14ac:dyDescent="0.5">
      <c r="A2" s="48"/>
      <c r="B2" s="48"/>
      <c r="C2" s="49"/>
      <c r="D2" s="48"/>
      <c r="E2" s="48"/>
      <c r="F2" s="1"/>
      <c r="G2" s="1"/>
      <c r="H2" s="1"/>
      <c r="I2" s="1"/>
      <c r="J2" s="1"/>
      <c r="K2" s="1"/>
      <c r="L2" s="1"/>
      <c r="M2" s="1"/>
      <c r="N2" s="1"/>
      <c r="O2" s="1"/>
    </row>
    <row r="3" spans="1:16" ht="19.5" customHeight="1" thickBot="1" x14ac:dyDescent="0.35">
      <c r="A3" s="50" t="s">
        <v>3014</v>
      </c>
      <c r="B3" s="50"/>
      <c r="C3" s="50"/>
      <c r="D3" s="50"/>
      <c r="E3" s="50"/>
      <c r="F3" s="50"/>
      <c r="G3" s="50"/>
      <c r="H3" s="50"/>
      <c r="I3" s="50"/>
      <c r="J3" s="1"/>
      <c r="K3" s="1"/>
      <c r="L3" s="1"/>
      <c r="M3" s="1"/>
      <c r="N3" s="1"/>
      <c r="O3" s="1"/>
    </row>
    <row r="4" spans="1:16" ht="19.5" customHeight="1" thickBot="1" x14ac:dyDescent="0.3">
      <c r="J4" s="1"/>
      <c r="K4" s="1"/>
      <c r="L4" s="1"/>
      <c r="M4" s="1"/>
      <c r="N4" s="1"/>
      <c r="O4" s="1"/>
    </row>
    <row r="5" spans="1:16" ht="19.5" customHeight="1" x14ac:dyDescent="0.3">
      <c r="A5" s="38"/>
      <c r="B5" s="280" t="s">
        <v>2998</v>
      </c>
      <c r="C5" s="281"/>
      <c r="D5" s="288" t="s">
        <v>2999</v>
      </c>
      <c r="E5" s="290"/>
      <c r="F5" s="290"/>
      <c r="G5" s="290"/>
      <c r="H5" s="290"/>
      <c r="I5" s="290"/>
      <c r="J5" s="77" t="s">
        <v>3012</v>
      </c>
      <c r="K5" s="283" t="s">
        <v>3005</v>
      </c>
      <c r="L5" s="283"/>
      <c r="M5" s="283"/>
      <c r="N5" s="283"/>
      <c r="O5" s="283"/>
      <c r="P5" s="39"/>
    </row>
    <row r="6" spans="1:16" ht="38.25" customHeight="1" thickBot="1" x14ac:dyDescent="0.35">
      <c r="A6" s="40" t="s">
        <v>3003</v>
      </c>
      <c r="B6" s="57" t="s">
        <v>3002</v>
      </c>
      <c r="C6" s="58" t="s">
        <v>3000</v>
      </c>
      <c r="D6" s="41" t="s">
        <v>3001</v>
      </c>
      <c r="E6" s="43" t="s">
        <v>3004</v>
      </c>
      <c r="F6" s="43" t="s">
        <v>3027</v>
      </c>
      <c r="G6" s="44" t="s">
        <v>0</v>
      </c>
      <c r="H6" s="80" t="s">
        <v>3667</v>
      </c>
      <c r="I6" s="75" t="s">
        <v>2997</v>
      </c>
      <c r="J6" s="78" t="s">
        <v>3028</v>
      </c>
      <c r="K6" s="76" t="s">
        <v>1</v>
      </c>
      <c r="L6" s="44" t="s">
        <v>2</v>
      </c>
      <c r="M6" s="43" t="s">
        <v>3</v>
      </c>
      <c r="N6" s="44" t="s">
        <v>4</v>
      </c>
      <c r="O6" s="80" t="s">
        <v>5</v>
      </c>
      <c r="P6" s="47" t="s">
        <v>6</v>
      </c>
    </row>
    <row r="7" spans="1:16" x14ac:dyDescent="0.25">
      <c r="A7" s="67" t="s">
        <v>667</v>
      </c>
      <c r="B7" s="69" t="s">
        <v>674</v>
      </c>
      <c r="C7" s="70"/>
      <c r="D7" s="68"/>
      <c r="E7" s="6"/>
      <c r="F7" s="134"/>
      <c r="G7" s="2" t="s">
        <v>675</v>
      </c>
      <c r="H7" s="141"/>
      <c r="I7" s="6" t="s">
        <v>85</v>
      </c>
      <c r="J7" s="135"/>
      <c r="K7" s="3" t="s">
        <v>13</v>
      </c>
      <c r="L7" s="16"/>
      <c r="M7" s="19"/>
      <c r="N7" s="16">
        <v>43867</v>
      </c>
      <c r="O7" s="81">
        <v>2020</v>
      </c>
      <c r="P7" s="37"/>
    </row>
    <row r="8" spans="1:16" ht="19.5" customHeight="1" x14ac:dyDescent="0.25">
      <c r="A8" s="67" t="s">
        <v>2122</v>
      </c>
      <c r="B8" s="71" t="s">
        <v>2123</v>
      </c>
      <c r="C8" s="72"/>
      <c r="D8" s="68" t="s">
        <v>9</v>
      </c>
      <c r="E8" s="6" t="s">
        <v>9</v>
      </c>
      <c r="F8" s="134"/>
      <c r="G8" s="2" t="s">
        <v>2124</v>
      </c>
      <c r="H8" s="141"/>
      <c r="I8" s="9" t="s">
        <v>392</v>
      </c>
      <c r="J8" s="135"/>
      <c r="K8" s="3" t="s">
        <v>13</v>
      </c>
      <c r="L8" s="16"/>
      <c r="M8" s="3"/>
      <c r="N8" s="16">
        <v>43891</v>
      </c>
      <c r="O8" s="82">
        <v>2020</v>
      </c>
      <c r="P8" s="37" t="s">
        <v>2125</v>
      </c>
    </row>
    <row r="9" spans="1:16" ht="19.5" customHeight="1" x14ac:dyDescent="0.25">
      <c r="A9" s="67" t="s">
        <v>2122</v>
      </c>
      <c r="B9" s="71" t="s">
        <v>2230</v>
      </c>
      <c r="C9" s="72"/>
      <c r="D9" s="68" t="s">
        <v>9</v>
      </c>
      <c r="E9" s="6"/>
      <c r="F9" s="134"/>
      <c r="G9" s="2" t="s">
        <v>2231</v>
      </c>
      <c r="H9" s="141"/>
      <c r="I9" s="9" t="s">
        <v>392</v>
      </c>
      <c r="J9" s="135"/>
      <c r="K9" s="3" t="s">
        <v>13</v>
      </c>
      <c r="L9" s="16"/>
      <c r="M9" s="3"/>
      <c r="N9" s="16">
        <v>43862</v>
      </c>
      <c r="O9" s="82">
        <v>2020</v>
      </c>
      <c r="P9" s="37"/>
    </row>
    <row r="10" spans="1:16" ht="19.5" customHeight="1" x14ac:dyDescent="0.25">
      <c r="A10" s="67" t="s">
        <v>2122</v>
      </c>
      <c r="B10" s="71" t="s">
        <v>2234</v>
      </c>
      <c r="C10" s="72"/>
      <c r="D10" s="68" t="s">
        <v>9</v>
      </c>
      <c r="E10" s="6"/>
      <c r="F10" s="134"/>
      <c r="G10" s="2" t="s">
        <v>2235</v>
      </c>
      <c r="H10" s="141"/>
      <c r="I10" s="9" t="s">
        <v>392</v>
      </c>
      <c r="J10" s="135"/>
      <c r="K10" s="3" t="s">
        <v>13</v>
      </c>
      <c r="L10" s="16"/>
      <c r="M10" s="3"/>
      <c r="N10" s="16">
        <v>43891</v>
      </c>
      <c r="O10" s="82">
        <v>2020</v>
      </c>
      <c r="P10" s="37" t="s">
        <v>2125</v>
      </c>
    </row>
    <row r="11" spans="1:16" ht="19.5" customHeight="1" x14ac:dyDescent="0.25">
      <c r="A11" s="67" t="s">
        <v>2122</v>
      </c>
      <c r="B11" s="71" t="s">
        <v>2236</v>
      </c>
      <c r="C11" s="72"/>
      <c r="D11" s="68" t="s">
        <v>9</v>
      </c>
      <c r="E11" s="6"/>
      <c r="F11" s="134"/>
      <c r="G11" s="2" t="s">
        <v>2237</v>
      </c>
      <c r="H11" s="141"/>
      <c r="I11" s="9" t="s">
        <v>392</v>
      </c>
      <c r="J11" s="135"/>
      <c r="K11" s="3" t="s">
        <v>13</v>
      </c>
      <c r="L11" s="16"/>
      <c r="M11" s="3"/>
      <c r="N11" s="16">
        <v>43891</v>
      </c>
      <c r="O11" s="82">
        <v>2020</v>
      </c>
      <c r="P11" s="37" t="s">
        <v>2125</v>
      </c>
    </row>
    <row r="12" spans="1:16" ht="19.5" customHeight="1" x14ac:dyDescent="0.25">
      <c r="A12" s="67" t="s">
        <v>2122</v>
      </c>
      <c r="B12" s="71" t="s">
        <v>2245</v>
      </c>
      <c r="C12" s="72"/>
      <c r="D12" s="68" t="s">
        <v>9</v>
      </c>
      <c r="E12" s="6" t="s">
        <v>9</v>
      </c>
      <c r="F12" s="134"/>
      <c r="G12" s="2" t="s">
        <v>2246</v>
      </c>
      <c r="H12" s="141"/>
      <c r="I12" s="9" t="s">
        <v>392</v>
      </c>
      <c r="J12" s="135"/>
      <c r="K12" s="3" t="s">
        <v>13</v>
      </c>
      <c r="L12" s="16"/>
      <c r="M12" s="3"/>
      <c r="N12" s="16">
        <v>43891</v>
      </c>
      <c r="O12" s="82">
        <v>2020</v>
      </c>
      <c r="P12" s="37" t="s">
        <v>2125</v>
      </c>
    </row>
    <row r="13" spans="1:16" ht="19.5" customHeight="1" x14ac:dyDescent="0.25">
      <c r="A13" s="67" t="s">
        <v>2122</v>
      </c>
      <c r="B13" s="71" t="s">
        <v>2250</v>
      </c>
      <c r="C13" s="72"/>
      <c r="D13" s="68" t="s">
        <v>9</v>
      </c>
      <c r="E13" s="6" t="s">
        <v>9</v>
      </c>
      <c r="F13" s="134"/>
      <c r="G13" s="2" t="s">
        <v>2251</v>
      </c>
      <c r="H13" s="141"/>
      <c r="I13" s="9" t="s">
        <v>392</v>
      </c>
      <c r="J13" s="135"/>
      <c r="K13" s="3" t="s">
        <v>13</v>
      </c>
      <c r="L13" s="16"/>
      <c r="M13" s="3"/>
      <c r="N13" s="16">
        <v>43862</v>
      </c>
      <c r="O13" s="82">
        <v>2020</v>
      </c>
      <c r="P13" s="37"/>
    </row>
    <row r="14" spans="1:16" ht="19.5" customHeight="1" x14ac:dyDescent="0.25">
      <c r="A14" s="67" t="s">
        <v>7</v>
      </c>
      <c r="B14" s="71" t="s">
        <v>8</v>
      </c>
      <c r="C14" s="72"/>
      <c r="D14" s="68" t="s">
        <v>9</v>
      </c>
      <c r="E14" s="6"/>
      <c r="F14" s="134"/>
      <c r="G14" s="4" t="s">
        <v>11</v>
      </c>
      <c r="H14" s="9"/>
      <c r="I14" s="9" t="s">
        <v>12</v>
      </c>
      <c r="J14" s="135"/>
      <c r="K14" s="3" t="s">
        <v>13</v>
      </c>
      <c r="L14" s="16"/>
      <c r="M14" s="3"/>
      <c r="N14" s="16"/>
      <c r="O14" s="81">
        <v>2019</v>
      </c>
      <c r="P14" s="37"/>
    </row>
    <row r="15" spans="1:16" ht="19.5" customHeight="1" x14ac:dyDescent="0.25">
      <c r="A15" s="67" t="s">
        <v>7</v>
      </c>
      <c r="B15" s="71" t="s">
        <v>32</v>
      </c>
      <c r="C15" s="72"/>
      <c r="D15" s="68" t="s">
        <v>9</v>
      </c>
      <c r="E15" s="6" t="s">
        <v>9</v>
      </c>
      <c r="F15" s="134"/>
      <c r="G15" s="4" t="s">
        <v>33</v>
      </c>
      <c r="H15" s="9"/>
      <c r="I15" s="9" t="s">
        <v>12</v>
      </c>
      <c r="J15" s="135"/>
      <c r="K15" s="3" t="s">
        <v>13</v>
      </c>
      <c r="L15" s="16"/>
      <c r="M15" s="3"/>
      <c r="N15" s="16"/>
      <c r="O15" s="81">
        <v>2019</v>
      </c>
      <c r="P15" s="37"/>
    </row>
    <row r="16" spans="1:16" ht="19.5" customHeight="1" x14ac:dyDescent="0.25">
      <c r="A16" s="67" t="s">
        <v>52</v>
      </c>
      <c r="B16" s="71" t="s">
        <v>57</v>
      </c>
      <c r="C16" s="72"/>
      <c r="D16" s="68" t="s">
        <v>9</v>
      </c>
      <c r="E16" s="6"/>
      <c r="F16" s="134"/>
      <c r="G16" s="4" t="s">
        <v>58</v>
      </c>
      <c r="H16" s="9"/>
      <c r="I16" s="9" t="s">
        <v>12</v>
      </c>
      <c r="J16" s="135"/>
      <c r="K16" s="3" t="s">
        <v>13</v>
      </c>
      <c r="L16" s="16"/>
      <c r="M16" s="3"/>
      <c r="N16" s="16"/>
      <c r="O16" s="81">
        <v>2019</v>
      </c>
      <c r="P16" s="37"/>
    </row>
    <row r="17" spans="1:16" x14ac:dyDescent="0.25">
      <c r="A17" s="67" t="s">
        <v>52</v>
      </c>
      <c r="B17" s="71" t="s">
        <v>59</v>
      </c>
      <c r="C17" s="72"/>
      <c r="D17" s="68" t="s">
        <v>9</v>
      </c>
      <c r="E17" s="6"/>
      <c r="F17" s="134"/>
      <c r="G17" s="4" t="s">
        <v>60</v>
      </c>
      <c r="H17" s="9"/>
      <c r="I17" s="9" t="s">
        <v>12</v>
      </c>
      <c r="J17" s="135"/>
      <c r="K17" s="3" t="s">
        <v>13</v>
      </c>
      <c r="L17" s="16"/>
      <c r="M17" s="3"/>
      <c r="N17" s="16"/>
      <c r="O17" s="81">
        <v>2019</v>
      </c>
      <c r="P17" s="37"/>
    </row>
    <row r="18" spans="1:16" ht="19.5" customHeight="1" x14ac:dyDescent="0.25">
      <c r="A18" s="67" t="s">
        <v>52</v>
      </c>
      <c r="B18" s="71" t="s">
        <v>63</v>
      </c>
      <c r="C18" s="72"/>
      <c r="D18" s="68" t="s">
        <v>9</v>
      </c>
      <c r="E18" s="6"/>
      <c r="F18" s="134"/>
      <c r="G18" s="4" t="s">
        <v>64</v>
      </c>
      <c r="H18" s="9"/>
      <c r="I18" s="9" t="s">
        <v>12</v>
      </c>
      <c r="J18" s="135"/>
      <c r="K18" s="3" t="s">
        <v>13</v>
      </c>
      <c r="L18" s="16"/>
      <c r="M18" s="3"/>
      <c r="N18" s="16"/>
      <c r="O18" s="81">
        <v>2019</v>
      </c>
      <c r="P18" s="37"/>
    </row>
    <row r="19" spans="1:16" x14ac:dyDescent="0.25">
      <c r="A19" s="67" t="s">
        <v>183</v>
      </c>
      <c r="B19" s="71"/>
      <c r="C19" s="72" t="s">
        <v>203</v>
      </c>
      <c r="D19" s="68" t="s">
        <v>9</v>
      </c>
      <c r="E19" s="6"/>
      <c r="F19" s="134"/>
      <c r="G19" s="2" t="s">
        <v>204</v>
      </c>
      <c r="H19" s="141"/>
      <c r="I19" s="9" t="s">
        <v>85</v>
      </c>
      <c r="J19" s="135"/>
      <c r="K19" s="3" t="s">
        <v>13</v>
      </c>
      <c r="L19" s="16"/>
      <c r="M19" s="3"/>
      <c r="N19" s="16">
        <v>43561</v>
      </c>
      <c r="O19" s="81">
        <v>2019</v>
      </c>
      <c r="P19" s="37"/>
    </row>
    <row r="20" spans="1:16" x14ac:dyDescent="0.25">
      <c r="A20" s="67" t="s">
        <v>267</v>
      </c>
      <c r="B20" s="71" t="s">
        <v>285</v>
      </c>
      <c r="C20" s="72"/>
      <c r="D20" s="68" t="s">
        <v>9</v>
      </c>
      <c r="E20" s="6"/>
      <c r="F20" s="134"/>
      <c r="G20" s="4" t="s">
        <v>286</v>
      </c>
      <c r="H20" s="9"/>
      <c r="I20" s="9" t="s">
        <v>12</v>
      </c>
      <c r="J20" s="135"/>
      <c r="K20" s="3" t="s">
        <v>13</v>
      </c>
      <c r="L20" s="16"/>
      <c r="M20" s="3"/>
      <c r="N20" s="16"/>
      <c r="O20" s="81">
        <v>2019</v>
      </c>
      <c r="P20" s="37"/>
    </row>
    <row r="21" spans="1:16" x14ac:dyDescent="0.25">
      <c r="A21" s="67" t="s">
        <v>267</v>
      </c>
      <c r="B21" s="71" t="s">
        <v>299</v>
      </c>
      <c r="C21" s="72"/>
      <c r="D21" s="68" t="s">
        <v>9</v>
      </c>
      <c r="E21" s="6"/>
      <c r="F21" s="134"/>
      <c r="G21" s="4" t="s">
        <v>300</v>
      </c>
      <c r="H21" s="9"/>
      <c r="I21" s="9" t="s">
        <v>12</v>
      </c>
      <c r="J21" s="135"/>
      <c r="K21" s="3" t="s">
        <v>13</v>
      </c>
      <c r="L21" s="16"/>
      <c r="M21" s="3"/>
      <c r="N21" s="16"/>
      <c r="O21" s="81">
        <v>2019</v>
      </c>
      <c r="P21" s="37"/>
    </row>
    <row r="22" spans="1:16" x14ac:dyDescent="0.25">
      <c r="A22" s="67" t="s">
        <v>307</v>
      </c>
      <c r="B22" s="71" t="s">
        <v>381</v>
      </c>
      <c r="C22" s="72"/>
      <c r="D22" s="68" t="s">
        <v>9</v>
      </c>
      <c r="E22" s="6"/>
      <c r="F22" s="134"/>
      <c r="G22" s="4" t="s">
        <v>382</v>
      </c>
      <c r="H22" s="9"/>
      <c r="I22" s="9" t="s">
        <v>12</v>
      </c>
      <c r="J22" s="135"/>
      <c r="K22" s="3" t="s">
        <v>13</v>
      </c>
      <c r="L22" s="16"/>
      <c r="M22" s="3"/>
      <c r="N22" s="16"/>
      <c r="O22" s="82">
        <v>2019</v>
      </c>
      <c r="P22" s="37"/>
    </row>
    <row r="23" spans="1:16" x14ac:dyDescent="0.25">
      <c r="A23" s="67" t="s">
        <v>307</v>
      </c>
      <c r="B23" s="71" t="s">
        <v>383</v>
      </c>
      <c r="C23" s="72"/>
      <c r="D23" s="68" t="s">
        <v>9</v>
      </c>
      <c r="E23" s="6"/>
      <c r="F23" s="134"/>
      <c r="G23" s="4" t="s">
        <v>384</v>
      </c>
      <c r="H23" s="9"/>
      <c r="I23" s="9" t="s">
        <v>12</v>
      </c>
      <c r="J23" s="135"/>
      <c r="K23" s="3" t="s">
        <v>13</v>
      </c>
      <c r="L23" s="16"/>
      <c r="M23" s="3"/>
      <c r="N23" s="16"/>
      <c r="O23" s="81">
        <v>2019</v>
      </c>
      <c r="P23" s="37"/>
    </row>
    <row r="24" spans="1:16" x14ac:dyDescent="0.25">
      <c r="A24" s="67" t="s">
        <v>307</v>
      </c>
      <c r="B24" s="71" t="s">
        <v>386</v>
      </c>
      <c r="C24" s="72"/>
      <c r="D24" s="68" t="s">
        <v>9</v>
      </c>
      <c r="E24" s="6"/>
      <c r="F24" s="134"/>
      <c r="G24" s="2" t="s">
        <v>387</v>
      </c>
      <c r="H24" s="141"/>
      <c r="I24" s="9" t="s">
        <v>12</v>
      </c>
      <c r="J24" s="135"/>
      <c r="K24" s="3" t="s">
        <v>13</v>
      </c>
      <c r="L24" s="16"/>
      <c r="M24" s="3"/>
      <c r="N24" s="16"/>
      <c r="O24" s="82">
        <v>2019</v>
      </c>
      <c r="P24" s="37"/>
    </row>
    <row r="25" spans="1:16" x14ac:dyDescent="0.25">
      <c r="A25" s="67" t="s">
        <v>307</v>
      </c>
      <c r="B25" s="71" t="s">
        <v>483</v>
      </c>
      <c r="C25" s="72"/>
      <c r="D25" s="68" t="s">
        <v>9</v>
      </c>
      <c r="E25" s="6"/>
      <c r="F25" s="134"/>
      <c r="G25" s="2" t="s">
        <v>484</v>
      </c>
      <c r="H25" s="141"/>
      <c r="I25" s="9" t="s">
        <v>12</v>
      </c>
      <c r="J25" s="135"/>
      <c r="K25" s="3" t="s">
        <v>13</v>
      </c>
      <c r="L25" s="16"/>
      <c r="M25" s="3"/>
      <c r="N25" s="16">
        <v>43619</v>
      </c>
      <c r="O25" s="81">
        <v>2019</v>
      </c>
      <c r="P25" s="37"/>
    </row>
    <row r="26" spans="1:16" x14ac:dyDescent="0.25">
      <c r="A26" s="67" t="s">
        <v>307</v>
      </c>
      <c r="B26" s="71"/>
      <c r="C26" s="72" t="s">
        <v>538</v>
      </c>
      <c r="D26" s="68" t="s">
        <v>9</v>
      </c>
      <c r="E26" s="6"/>
      <c r="F26" s="134"/>
      <c r="G26" s="4" t="s">
        <v>539</v>
      </c>
      <c r="H26" s="9"/>
      <c r="I26" s="9" t="s">
        <v>12</v>
      </c>
      <c r="J26" s="135"/>
      <c r="K26" s="3" t="s">
        <v>13</v>
      </c>
      <c r="L26" s="16"/>
      <c r="M26" s="3"/>
      <c r="N26" s="16"/>
      <c r="O26" s="81">
        <v>2019</v>
      </c>
      <c r="P26" s="37"/>
    </row>
    <row r="27" spans="1:16" x14ac:dyDescent="0.25">
      <c r="A27" s="67" t="s">
        <v>307</v>
      </c>
      <c r="B27" s="71"/>
      <c r="C27" s="72" t="s">
        <v>587</v>
      </c>
      <c r="D27" s="68" t="s">
        <v>9</v>
      </c>
      <c r="E27" s="6" t="s">
        <v>9</v>
      </c>
      <c r="F27" s="134"/>
      <c r="G27" s="2" t="s">
        <v>588</v>
      </c>
      <c r="H27" s="141"/>
      <c r="I27" s="9" t="s">
        <v>12</v>
      </c>
      <c r="J27" s="135"/>
      <c r="K27" s="3" t="s">
        <v>13</v>
      </c>
      <c r="L27" s="16"/>
      <c r="M27" s="3"/>
      <c r="N27" s="16">
        <v>43556</v>
      </c>
      <c r="O27" s="82">
        <v>2019</v>
      </c>
      <c r="P27" s="37"/>
    </row>
    <row r="28" spans="1:16" x14ac:dyDescent="0.25">
      <c r="A28" s="67" t="s">
        <v>667</v>
      </c>
      <c r="B28" s="71"/>
      <c r="C28" s="72"/>
      <c r="D28" s="68" t="s">
        <v>672</v>
      </c>
      <c r="E28" s="59">
        <v>2128</v>
      </c>
      <c r="F28" s="9" t="s">
        <v>10</v>
      </c>
      <c r="G28" s="21" t="s">
        <v>807</v>
      </c>
      <c r="H28" s="141"/>
      <c r="I28" s="9" t="s">
        <v>12</v>
      </c>
      <c r="J28" s="135"/>
      <c r="K28" s="3" t="s">
        <v>13</v>
      </c>
      <c r="L28" s="16"/>
      <c r="M28" s="3"/>
      <c r="N28" s="16"/>
      <c r="O28" s="82">
        <v>2019</v>
      </c>
      <c r="P28" s="37"/>
    </row>
    <row r="29" spans="1:16" x14ac:dyDescent="0.25">
      <c r="A29" s="67" t="s">
        <v>908</v>
      </c>
      <c r="B29" s="71" t="s">
        <v>942</v>
      </c>
      <c r="C29" s="72"/>
      <c r="D29" s="68" t="s">
        <v>943</v>
      </c>
      <c r="E29" s="25">
        <v>2121</v>
      </c>
      <c r="F29" s="66" t="s">
        <v>10</v>
      </c>
      <c r="G29" s="21" t="s">
        <v>944</v>
      </c>
      <c r="H29" s="141"/>
      <c r="I29" s="9" t="s">
        <v>12</v>
      </c>
      <c r="J29" s="135"/>
      <c r="K29" s="3" t="s">
        <v>13</v>
      </c>
      <c r="L29" s="16"/>
      <c r="M29" s="3"/>
      <c r="N29" s="16">
        <v>43644</v>
      </c>
      <c r="O29" s="81">
        <v>2019</v>
      </c>
      <c r="P29" s="37"/>
    </row>
    <row r="30" spans="1:16" x14ac:dyDescent="0.25">
      <c r="A30" s="67" t="s">
        <v>960</v>
      </c>
      <c r="B30" s="71" t="s">
        <v>968</v>
      </c>
      <c r="C30" s="72"/>
      <c r="D30" s="68" t="s">
        <v>9</v>
      </c>
      <c r="E30" s="6"/>
      <c r="F30" s="134"/>
      <c r="G30" s="2" t="s">
        <v>969</v>
      </c>
      <c r="H30" s="141"/>
      <c r="I30" s="9" t="s">
        <v>12</v>
      </c>
      <c r="J30" s="135"/>
      <c r="K30" s="3" t="s">
        <v>13</v>
      </c>
      <c r="L30" s="16"/>
      <c r="M30" s="3"/>
      <c r="N30" s="16">
        <v>43438</v>
      </c>
      <c r="O30" s="82">
        <v>2019</v>
      </c>
      <c r="P30" s="37"/>
    </row>
    <row r="31" spans="1:16" x14ac:dyDescent="0.25">
      <c r="A31" s="67" t="s">
        <v>960</v>
      </c>
      <c r="B31" s="71" t="s">
        <v>1021</v>
      </c>
      <c r="C31" s="72"/>
      <c r="D31" s="68" t="s">
        <v>9</v>
      </c>
      <c r="E31" s="6" t="s">
        <v>9</v>
      </c>
      <c r="F31" s="134"/>
      <c r="G31" s="4" t="s">
        <v>1022</v>
      </c>
      <c r="H31" s="9"/>
      <c r="I31" s="9" t="s">
        <v>12</v>
      </c>
      <c r="J31" s="135"/>
      <c r="K31" s="3" t="s">
        <v>13</v>
      </c>
      <c r="L31" s="16"/>
      <c r="M31" s="3"/>
      <c r="N31" s="16"/>
      <c r="O31" s="82">
        <v>2019</v>
      </c>
      <c r="P31" s="37"/>
    </row>
    <row r="32" spans="1:16" x14ac:dyDescent="0.25">
      <c r="A32" s="67" t="s">
        <v>1176</v>
      </c>
      <c r="B32" s="71" t="s">
        <v>1194</v>
      </c>
      <c r="C32" s="72"/>
      <c r="D32" s="68" t="s">
        <v>9</v>
      </c>
      <c r="E32" s="6" t="s">
        <v>9</v>
      </c>
      <c r="F32" s="134"/>
      <c r="G32" s="2" t="s">
        <v>1195</v>
      </c>
      <c r="H32" s="141"/>
      <c r="I32" s="9" t="s">
        <v>12</v>
      </c>
      <c r="J32" s="135"/>
      <c r="K32" s="3" t="s">
        <v>13</v>
      </c>
      <c r="L32" s="16"/>
      <c r="M32" s="3"/>
      <c r="N32" s="16"/>
      <c r="O32" s="81">
        <v>2019</v>
      </c>
      <c r="P32" s="37"/>
    </row>
    <row r="33" spans="1:16" x14ac:dyDescent="0.25">
      <c r="A33" s="67" t="s">
        <v>1176</v>
      </c>
      <c r="B33" s="71" t="s">
        <v>1204</v>
      </c>
      <c r="C33" s="72"/>
      <c r="D33" s="68" t="s">
        <v>9</v>
      </c>
      <c r="E33" s="6" t="s">
        <v>9</v>
      </c>
      <c r="F33" s="134"/>
      <c r="G33" s="2" t="s">
        <v>1205</v>
      </c>
      <c r="H33" s="141"/>
      <c r="I33" s="9" t="s">
        <v>12</v>
      </c>
      <c r="J33" s="135"/>
      <c r="K33" s="3" t="s">
        <v>13</v>
      </c>
      <c r="L33" s="16"/>
      <c r="M33" s="3"/>
      <c r="N33" s="16">
        <v>43508</v>
      </c>
      <c r="O33" s="81">
        <v>2019</v>
      </c>
      <c r="P33" s="37"/>
    </row>
    <row r="34" spans="1:16" x14ac:dyDescent="0.25">
      <c r="A34" s="67" t="s">
        <v>1278</v>
      </c>
      <c r="B34" s="71" t="s">
        <v>1287</v>
      </c>
      <c r="C34" s="72"/>
      <c r="D34" s="68" t="s">
        <v>9</v>
      </c>
      <c r="E34" s="6" t="s">
        <v>9</v>
      </c>
      <c r="F34" s="134"/>
      <c r="G34" s="2" t="s">
        <v>1288</v>
      </c>
      <c r="H34" s="141"/>
      <c r="I34" s="9" t="s">
        <v>12</v>
      </c>
      <c r="J34" s="135"/>
      <c r="K34" s="3" t="s">
        <v>13</v>
      </c>
      <c r="L34" s="16"/>
      <c r="M34" s="3"/>
      <c r="N34" s="16">
        <v>43440</v>
      </c>
      <c r="O34" s="81">
        <v>2019</v>
      </c>
      <c r="P34" s="37"/>
    </row>
    <row r="35" spans="1:16" x14ac:dyDescent="0.25">
      <c r="A35" s="67" t="s">
        <v>1278</v>
      </c>
      <c r="B35" s="71" t="s">
        <v>1297</v>
      </c>
      <c r="C35" s="72"/>
      <c r="D35" s="68" t="s">
        <v>9</v>
      </c>
      <c r="E35" s="6" t="s">
        <v>9</v>
      </c>
      <c r="F35" s="134"/>
      <c r="G35" s="2" t="s">
        <v>1298</v>
      </c>
      <c r="H35" s="141"/>
      <c r="I35" s="9" t="s">
        <v>12</v>
      </c>
      <c r="J35" s="135"/>
      <c r="K35" s="3" t="s">
        <v>13</v>
      </c>
      <c r="L35" s="16"/>
      <c r="M35" s="3"/>
      <c r="N35" s="16">
        <v>43263</v>
      </c>
      <c r="O35" s="82">
        <v>2019</v>
      </c>
      <c r="P35" s="37"/>
    </row>
    <row r="36" spans="1:16" x14ac:dyDescent="0.25">
      <c r="A36" s="67" t="s">
        <v>1303</v>
      </c>
      <c r="B36" s="71" t="s">
        <v>1337</v>
      </c>
      <c r="C36" s="72"/>
      <c r="D36" s="68" t="s">
        <v>9</v>
      </c>
      <c r="E36" s="6" t="s">
        <v>9</v>
      </c>
      <c r="F36" s="134"/>
      <c r="G36" s="2" t="s">
        <v>1338</v>
      </c>
      <c r="H36" s="141"/>
      <c r="I36" s="9" t="s">
        <v>12</v>
      </c>
      <c r="J36" s="135"/>
      <c r="K36" s="3" t="s">
        <v>13</v>
      </c>
      <c r="L36" s="16"/>
      <c r="M36" s="3"/>
      <c r="N36" s="16">
        <v>43567</v>
      </c>
      <c r="O36" s="82">
        <v>2019</v>
      </c>
      <c r="P36" s="37"/>
    </row>
    <row r="37" spans="1:16" x14ac:dyDescent="0.25">
      <c r="A37" s="67" t="s">
        <v>1422</v>
      </c>
      <c r="B37" s="71" t="s">
        <v>1434</v>
      </c>
      <c r="C37" s="72"/>
      <c r="D37" s="68" t="s">
        <v>9</v>
      </c>
      <c r="E37" s="6" t="s">
        <v>9</v>
      </c>
      <c r="F37" s="134"/>
      <c r="G37" s="2" t="s">
        <v>1435</v>
      </c>
      <c r="H37" s="141"/>
      <c r="I37" s="9" t="s">
        <v>12</v>
      </c>
      <c r="J37" s="135"/>
      <c r="K37" s="3" t="s">
        <v>13</v>
      </c>
      <c r="L37" s="16"/>
      <c r="M37" s="3"/>
      <c r="N37" s="16">
        <v>43637</v>
      </c>
      <c r="O37" s="81">
        <v>2019</v>
      </c>
      <c r="P37" s="37"/>
    </row>
    <row r="38" spans="1:16" x14ac:dyDescent="0.25">
      <c r="A38" s="67" t="s">
        <v>1422</v>
      </c>
      <c r="B38" s="71" t="s">
        <v>1436</v>
      </c>
      <c r="C38" s="72"/>
      <c r="D38" s="68" t="s">
        <v>9</v>
      </c>
      <c r="E38" s="6" t="s">
        <v>9</v>
      </c>
      <c r="F38" s="134"/>
      <c r="G38" s="2" t="s">
        <v>1437</v>
      </c>
      <c r="H38" s="141"/>
      <c r="I38" s="9" t="s">
        <v>12</v>
      </c>
      <c r="J38" s="135"/>
      <c r="K38" s="3" t="s">
        <v>13</v>
      </c>
      <c r="L38" s="16"/>
      <c r="M38" s="3"/>
      <c r="N38" s="16">
        <v>43637</v>
      </c>
      <c r="O38" s="82">
        <v>2019</v>
      </c>
      <c r="P38" s="37"/>
    </row>
    <row r="39" spans="1:16" x14ac:dyDescent="0.25">
      <c r="A39" s="67" t="s">
        <v>1496</v>
      </c>
      <c r="B39" s="71" t="s">
        <v>1498</v>
      </c>
      <c r="C39" s="72"/>
      <c r="D39" s="68" t="s">
        <v>9</v>
      </c>
      <c r="E39" s="6" t="s">
        <v>9</v>
      </c>
      <c r="F39" s="134"/>
      <c r="G39" s="4" t="s">
        <v>1499</v>
      </c>
      <c r="H39" s="9"/>
      <c r="I39" s="9" t="s">
        <v>12</v>
      </c>
      <c r="J39" s="135"/>
      <c r="K39" s="3" t="s">
        <v>13</v>
      </c>
      <c r="L39" s="16"/>
      <c r="M39" s="3"/>
      <c r="N39" s="16"/>
      <c r="O39" s="81">
        <v>2019</v>
      </c>
      <c r="P39" s="37"/>
    </row>
    <row r="40" spans="1:16" x14ac:dyDescent="0.25">
      <c r="A40" s="67" t="s">
        <v>1496</v>
      </c>
      <c r="B40" s="71" t="s">
        <v>1527</v>
      </c>
      <c r="C40" s="72"/>
      <c r="D40" s="68" t="s">
        <v>9</v>
      </c>
      <c r="E40" s="6" t="s">
        <v>9</v>
      </c>
      <c r="F40" s="134"/>
      <c r="G40" s="4" t="s">
        <v>1528</v>
      </c>
      <c r="H40" s="9"/>
      <c r="I40" s="9" t="s">
        <v>12</v>
      </c>
      <c r="J40" s="135"/>
      <c r="K40" s="3" t="s">
        <v>13</v>
      </c>
      <c r="L40" s="16"/>
      <c r="M40" s="3"/>
      <c r="N40" s="16"/>
      <c r="O40" s="81">
        <v>2019</v>
      </c>
      <c r="P40" s="37"/>
    </row>
    <row r="41" spans="1:16" x14ac:dyDescent="0.25">
      <c r="A41" s="67" t="s">
        <v>1496</v>
      </c>
      <c r="B41" s="71" t="s">
        <v>1535</v>
      </c>
      <c r="C41" s="72"/>
      <c r="D41" s="68" t="s">
        <v>9</v>
      </c>
      <c r="E41" s="6" t="s">
        <v>9</v>
      </c>
      <c r="F41" s="134"/>
      <c r="G41" s="4" t="s">
        <v>1536</v>
      </c>
      <c r="H41" s="9"/>
      <c r="I41" s="9" t="s">
        <v>12</v>
      </c>
      <c r="J41" s="135"/>
      <c r="K41" s="3" t="s">
        <v>13</v>
      </c>
      <c r="L41" s="16"/>
      <c r="M41" s="3"/>
      <c r="N41" s="16"/>
      <c r="O41" s="82">
        <v>2019</v>
      </c>
      <c r="P41" s="37"/>
    </row>
    <row r="42" spans="1:16" x14ac:dyDescent="0.25">
      <c r="A42" s="67" t="s">
        <v>1579</v>
      </c>
      <c r="B42" s="71" t="s">
        <v>1598</v>
      </c>
      <c r="C42" s="72"/>
      <c r="D42" s="68" t="s">
        <v>9</v>
      </c>
      <c r="E42" s="6" t="s">
        <v>9</v>
      </c>
      <c r="F42" s="134"/>
      <c r="G42" s="2" t="s">
        <v>1599</v>
      </c>
      <c r="H42" s="141"/>
      <c r="I42" s="9" t="s">
        <v>12</v>
      </c>
      <c r="J42" s="135"/>
      <c r="K42" s="3" t="s">
        <v>13</v>
      </c>
      <c r="L42" s="16"/>
      <c r="M42" s="3"/>
      <c r="N42" s="16">
        <v>43516</v>
      </c>
      <c r="O42" s="81">
        <v>2019</v>
      </c>
      <c r="P42" s="37"/>
    </row>
    <row r="43" spans="1:16" x14ac:dyDescent="0.25">
      <c r="A43" s="67" t="s">
        <v>1579</v>
      </c>
      <c r="B43" s="71" t="s">
        <v>1604</v>
      </c>
      <c r="C43" s="72"/>
      <c r="D43" s="68" t="s">
        <v>9</v>
      </c>
      <c r="E43" s="6" t="s">
        <v>9</v>
      </c>
      <c r="F43" s="134"/>
      <c r="G43" s="2" t="s">
        <v>1605</v>
      </c>
      <c r="H43" s="141"/>
      <c r="I43" s="9" t="s">
        <v>12</v>
      </c>
      <c r="J43" s="135"/>
      <c r="K43" s="3" t="s">
        <v>13</v>
      </c>
      <c r="L43" s="16"/>
      <c r="M43" s="3"/>
      <c r="N43" s="16">
        <v>43619</v>
      </c>
      <c r="O43" s="81">
        <v>2019</v>
      </c>
      <c r="P43" s="37"/>
    </row>
    <row r="44" spans="1:16" x14ac:dyDescent="0.25">
      <c r="A44" s="67" t="s">
        <v>1651</v>
      </c>
      <c r="B44" s="71" t="s">
        <v>1654</v>
      </c>
      <c r="C44" s="72"/>
      <c r="D44" s="68" t="s">
        <v>9</v>
      </c>
      <c r="E44" s="6" t="s">
        <v>9</v>
      </c>
      <c r="F44" s="134"/>
      <c r="G44" s="4" t="s">
        <v>1655</v>
      </c>
      <c r="H44" s="9"/>
      <c r="I44" s="9" t="s">
        <v>12</v>
      </c>
      <c r="J44" s="135"/>
      <c r="K44" s="3" t="s">
        <v>13</v>
      </c>
      <c r="L44" s="16"/>
      <c r="M44" s="3"/>
      <c r="N44" s="16"/>
      <c r="O44" s="81">
        <v>2019</v>
      </c>
      <c r="P44" s="37"/>
    </row>
    <row r="45" spans="1:16" x14ac:dyDescent="0.25">
      <c r="A45" s="67" t="s">
        <v>1651</v>
      </c>
      <c r="B45" s="71" t="s">
        <v>1662</v>
      </c>
      <c r="C45" s="72"/>
      <c r="D45" s="68" t="s">
        <v>9</v>
      </c>
      <c r="E45" s="6" t="s">
        <v>9</v>
      </c>
      <c r="F45" s="134"/>
      <c r="G45" s="4" t="s">
        <v>1663</v>
      </c>
      <c r="H45" s="9"/>
      <c r="I45" s="9" t="s">
        <v>12</v>
      </c>
      <c r="J45" s="135"/>
      <c r="K45" s="3" t="s">
        <v>13</v>
      </c>
      <c r="L45" s="16"/>
      <c r="M45" s="3"/>
      <c r="N45" s="16"/>
      <c r="O45" s="82">
        <v>2019</v>
      </c>
      <c r="P45" s="37"/>
    </row>
    <row r="46" spans="1:16" x14ac:dyDescent="0.25">
      <c r="A46" s="67" t="s">
        <v>1651</v>
      </c>
      <c r="B46" s="71" t="s">
        <v>1664</v>
      </c>
      <c r="C46" s="72"/>
      <c r="D46" s="68" t="s">
        <v>9</v>
      </c>
      <c r="E46" s="6" t="s">
        <v>9</v>
      </c>
      <c r="F46" s="134"/>
      <c r="G46" s="4" t="s">
        <v>1665</v>
      </c>
      <c r="H46" s="9"/>
      <c r="I46" s="9" t="s">
        <v>12</v>
      </c>
      <c r="J46" s="135"/>
      <c r="K46" s="3" t="s">
        <v>13</v>
      </c>
      <c r="L46" s="16"/>
      <c r="M46" s="3"/>
      <c r="N46" s="16"/>
      <c r="O46" s="81">
        <v>2019</v>
      </c>
      <c r="P46" s="37"/>
    </row>
    <row r="47" spans="1:16" x14ac:dyDescent="0.25">
      <c r="A47" s="67" t="s">
        <v>1651</v>
      </c>
      <c r="B47" s="71" t="s">
        <v>1697</v>
      </c>
      <c r="C47" s="72"/>
      <c r="D47" s="68" t="s">
        <v>9</v>
      </c>
      <c r="E47" s="6" t="s">
        <v>9</v>
      </c>
      <c r="F47" s="134"/>
      <c r="G47" s="4" t="s">
        <v>1698</v>
      </c>
      <c r="H47" s="9"/>
      <c r="I47" s="9" t="s">
        <v>12</v>
      </c>
      <c r="J47" s="135"/>
      <c r="K47" s="3" t="s">
        <v>13</v>
      </c>
      <c r="L47" s="16"/>
      <c r="M47" s="3"/>
      <c r="N47" s="16">
        <v>43551</v>
      </c>
      <c r="O47" s="82">
        <v>2019</v>
      </c>
      <c r="P47" s="37"/>
    </row>
    <row r="48" spans="1:16" x14ac:dyDescent="0.25">
      <c r="A48" s="67" t="s">
        <v>1651</v>
      </c>
      <c r="B48" s="71" t="s">
        <v>1701</v>
      </c>
      <c r="C48" s="72"/>
      <c r="D48" s="68" t="s">
        <v>9</v>
      </c>
      <c r="E48" s="6" t="s">
        <v>9</v>
      </c>
      <c r="F48" s="134"/>
      <c r="G48" s="4" t="s">
        <v>1702</v>
      </c>
      <c r="H48" s="9"/>
      <c r="I48" s="9" t="s">
        <v>12</v>
      </c>
      <c r="J48" s="135"/>
      <c r="K48" s="3" t="s">
        <v>13</v>
      </c>
      <c r="L48" s="16"/>
      <c r="M48" s="3"/>
      <c r="N48" s="16">
        <v>43434</v>
      </c>
      <c r="O48" s="82">
        <v>2019</v>
      </c>
      <c r="P48" s="37"/>
    </row>
    <row r="49" spans="1:16" x14ac:dyDescent="0.25">
      <c r="A49" s="67" t="s">
        <v>1754</v>
      </c>
      <c r="B49" s="71" t="s">
        <v>1771</v>
      </c>
      <c r="C49" s="72"/>
      <c r="D49" s="68" t="s">
        <v>9</v>
      </c>
      <c r="E49" s="6" t="s">
        <v>9</v>
      </c>
      <c r="F49" s="134"/>
      <c r="G49" s="4" t="s">
        <v>1772</v>
      </c>
      <c r="H49" s="9"/>
      <c r="I49" s="9" t="s">
        <v>12</v>
      </c>
      <c r="J49" s="135"/>
      <c r="K49" s="3" t="s">
        <v>13</v>
      </c>
      <c r="L49" s="16"/>
      <c r="M49" s="3"/>
      <c r="N49" s="16"/>
      <c r="O49" s="82">
        <v>2019</v>
      </c>
      <c r="P49" s="37"/>
    </row>
    <row r="50" spans="1:16" x14ac:dyDescent="0.25">
      <c r="A50" s="67" t="s">
        <v>1754</v>
      </c>
      <c r="B50" s="71" t="s">
        <v>1773</v>
      </c>
      <c r="C50" s="72"/>
      <c r="D50" s="68" t="s">
        <v>9</v>
      </c>
      <c r="E50" s="6" t="s">
        <v>9</v>
      </c>
      <c r="F50" s="134"/>
      <c r="G50" s="4" t="s">
        <v>1774</v>
      </c>
      <c r="H50" s="9"/>
      <c r="I50" s="9" t="s">
        <v>12</v>
      </c>
      <c r="J50" s="135"/>
      <c r="K50" s="3" t="s">
        <v>13</v>
      </c>
      <c r="L50" s="16"/>
      <c r="M50" s="3"/>
      <c r="N50" s="16"/>
      <c r="O50" s="81">
        <v>2019</v>
      </c>
      <c r="P50" s="37"/>
    </row>
    <row r="51" spans="1:16" x14ac:dyDescent="0.25">
      <c r="A51" s="67" t="s">
        <v>1754</v>
      </c>
      <c r="B51" s="71" t="s">
        <v>1775</v>
      </c>
      <c r="C51" s="72"/>
      <c r="D51" s="68" t="s">
        <v>9</v>
      </c>
      <c r="E51" s="6" t="s">
        <v>9</v>
      </c>
      <c r="F51" s="134"/>
      <c r="G51" s="4" t="s">
        <v>1776</v>
      </c>
      <c r="H51" s="9"/>
      <c r="I51" s="9" t="s">
        <v>12</v>
      </c>
      <c r="J51" s="135"/>
      <c r="K51" s="3" t="s">
        <v>13</v>
      </c>
      <c r="L51" s="16"/>
      <c r="M51" s="3"/>
      <c r="N51" s="16"/>
      <c r="O51" s="81">
        <v>2019</v>
      </c>
      <c r="P51" s="37"/>
    </row>
    <row r="52" spans="1:16" x14ac:dyDescent="0.25">
      <c r="A52" s="67" t="s">
        <v>1754</v>
      </c>
      <c r="B52" s="71" t="s">
        <v>1777</v>
      </c>
      <c r="C52" s="72"/>
      <c r="D52" s="68" t="s">
        <v>9</v>
      </c>
      <c r="E52" s="6" t="s">
        <v>9</v>
      </c>
      <c r="F52" s="134"/>
      <c r="G52" s="4" t="s">
        <v>1778</v>
      </c>
      <c r="H52" s="9"/>
      <c r="I52" s="9" t="s">
        <v>12</v>
      </c>
      <c r="J52" s="135"/>
      <c r="K52" s="3" t="s">
        <v>13</v>
      </c>
      <c r="L52" s="16"/>
      <c r="M52" s="3"/>
      <c r="N52" s="16"/>
      <c r="O52" s="81">
        <v>2019</v>
      </c>
      <c r="P52" s="37"/>
    </row>
    <row r="53" spans="1:16" x14ac:dyDescent="0.25">
      <c r="A53" s="67" t="s">
        <v>1754</v>
      </c>
      <c r="B53" s="71" t="s">
        <v>1779</v>
      </c>
      <c r="C53" s="72"/>
      <c r="D53" s="68" t="s">
        <v>9</v>
      </c>
      <c r="E53" s="6" t="s">
        <v>9</v>
      </c>
      <c r="F53" s="134"/>
      <c r="G53" s="4" t="s">
        <v>1780</v>
      </c>
      <c r="H53" s="9"/>
      <c r="I53" s="9" t="s">
        <v>12</v>
      </c>
      <c r="J53" s="135"/>
      <c r="K53" s="3" t="s">
        <v>13</v>
      </c>
      <c r="L53" s="16"/>
      <c r="M53" s="3"/>
      <c r="N53" s="16"/>
      <c r="O53" s="81">
        <v>2019</v>
      </c>
      <c r="P53" s="37"/>
    </row>
    <row r="54" spans="1:16" x14ac:dyDescent="0.25">
      <c r="A54" s="67" t="s">
        <v>1754</v>
      </c>
      <c r="B54" s="71" t="s">
        <v>1781</v>
      </c>
      <c r="C54" s="72"/>
      <c r="D54" s="68" t="s">
        <v>9</v>
      </c>
      <c r="E54" s="6" t="s">
        <v>9</v>
      </c>
      <c r="F54" s="134"/>
      <c r="G54" s="4" t="s">
        <v>1782</v>
      </c>
      <c r="H54" s="9"/>
      <c r="I54" s="9" t="s">
        <v>12</v>
      </c>
      <c r="J54" s="135"/>
      <c r="K54" s="3" t="s">
        <v>13</v>
      </c>
      <c r="L54" s="16"/>
      <c r="M54" s="3"/>
      <c r="N54" s="16"/>
      <c r="O54" s="81">
        <v>2019</v>
      </c>
      <c r="P54" s="37"/>
    </row>
    <row r="55" spans="1:16" x14ac:dyDescent="0.25">
      <c r="A55" s="67" t="s">
        <v>1754</v>
      </c>
      <c r="B55" s="71" t="s">
        <v>1783</v>
      </c>
      <c r="C55" s="72"/>
      <c r="D55" s="68" t="s">
        <v>9</v>
      </c>
      <c r="E55" s="6" t="s">
        <v>9</v>
      </c>
      <c r="F55" s="134"/>
      <c r="G55" s="4" t="s">
        <v>1784</v>
      </c>
      <c r="H55" s="9"/>
      <c r="I55" s="9" t="s">
        <v>12</v>
      </c>
      <c r="J55" s="135"/>
      <c r="K55" s="3" t="s">
        <v>13</v>
      </c>
      <c r="L55" s="16"/>
      <c r="M55" s="3"/>
      <c r="N55" s="16"/>
      <c r="O55" s="81">
        <v>2019</v>
      </c>
      <c r="P55" s="37"/>
    </row>
    <row r="56" spans="1:16" x14ac:dyDescent="0.25">
      <c r="A56" s="67" t="s">
        <v>1754</v>
      </c>
      <c r="B56" s="71" t="s">
        <v>1785</v>
      </c>
      <c r="C56" s="72"/>
      <c r="D56" s="68" t="s">
        <v>9</v>
      </c>
      <c r="E56" s="6" t="s">
        <v>9</v>
      </c>
      <c r="F56" s="134"/>
      <c r="G56" s="4" t="s">
        <v>1786</v>
      </c>
      <c r="H56" s="9"/>
      <c r="I56" s="9" t="s">
        <v>12</v>
      </c>
      <c r="J56" s="135"/>
      <c r="K56" s="3" t="s">
        <v>13</v>
      </c>
      <c r="L56" s="16"/>
      <c r="M56" s="3"/>
      <c r="N56" s="16"/>
      <c r="O56" s="81">
        <v>2019</v>
      </c>
      <c r="P56" s="37"/>
    </row>
    <row r="57" spans="1:16" x14ac:dyDescent="0.25">
      <c r="A57" s="67" t="s">
        <v>1754</v>
      </c>
      <c r="B57" s="71" t="s">
        <v>1787</v>
      </c>
      <c r="C57" s="72"/>
      <c r="D57" s="68" t="s">
        <v>9</v>
      </c>
      <c r="E57" s="6" t="s">
        <v>9</v>
      </c>
      <c r="F57" s="134"/>
      <c r="G57" s="4" t="s">
        <v>1788</v>
      </c>
      <c r="H57" s="9"/>
      <c r="I57" s="9" t="s">
        <v>12</v>
      </c>
      <c r="J57" s="135"/>
      <c r="K57" s="3" t="s">
        <v>13</v>
      </c>
      <c r="L57" s="16"/>
      <c r="M57" s="3"/>
      <c r="N57" s="16"/>
      <c r="O57" s="81">
        <v>2019</v>
      </c>
      <c r="P57" s="37"/>
    </row>
    <row r="58" spans="1:16" x14ac:dyDescent="0.25">
      <c r="A58" s="67" t="s">
        <v>1754</v>
      </c>
      <c r="B58" s="71" t="s">
        <v>1820</v>
      </c>
      <c r="C58" s="72"/>
      <c r="D58" s="68" t="s">
        <v>9</v>
      </c>
      <c r="E58" s="6" t="s">
        <v>9</v>
      </c>
      <c r="F58" s="134"/>
      <c r="G58" s="4" t="s">
        <v>1821</v>
      </c>
      <c r="H58" s="9"/>
      <c r="I58" s="9" t="s">
        <v>12</v>
      </c>
      <c r="J58" s="135"/>
      <c r="K58" s="3" t="s">
        <v>13</v>
      </c>
      <c r="L58" s="16"/>
      <c r="M58" s="3"/>
      <c r="N58" s="16"/>
      <c r="O58" s="82">
        <v>2019</v>
      </c>
      <c r="P58" s="37"/>
    </row>
    <row r="59" spans="1:16" x14ac:dyDescent="0.25">
      <c r="A59" s="67" t="s">
        <v>1918</v>
      </c>
      <c r="B59" s="71" t="s">
        <v>1919</v>
      </c>
      <c r="C59" s="72"/>
      <c r="D59" s="68" t="s">
        <v>9</v>
      </c>
      <c r="E59" s="6" t="s">
        <v>9</v>
      </c>
      <c r="F59" s="134"/>
      <c r="G59" s="5" t="s">
        <v>1920</v>
      </c>
      <c r="H59" s="140"/>
      <c r="I59" s="9" t="s">
        <v>12</v>
      </c>
      <c r="J59" s="135"/>
      <c r="K59" s="3" t="s">
        <v>13</v>
      </c>
      <c r="L59" s="16"/>
      <c r="M59" s="3"/>
      <c r="N59" s="16"/>
      <c r="O59" s="81">
        <v>2019</v>
      </c>
      <c r="P59" s="37"/>
    </row>
    <row r="60" spans="1:16" x14ac:dyDescent="0.25">
      <c r="A60" s="67" t="s">
        <v>1918</v>
      </c>
      <c r="B60" s="71" t="s">
        <v>1921</v>
      </c>
      <c r="C60" s="72"/>
      <c r="D60" s="68" t="s">
        <v>9</v>
      </c>
      <c r="E60" s="6" t="s">
        <v>9</v>
      </c>
      <c r="F60" s="134"/>
      <c r="G60" s="5" t="s">
        <v>1922</v>
      </c>
      <c r="H60" s="140"/>
      <c r="I60" s="9" t="s">
        <v>12</v>
      </c>
      <c r="J60" s="135"/>
      <c r="K60" s="3" t="s">
        <v>13</v>
      </c>
      <c r="L60" s="16"/>
      <c r="M60" s="3"/>
      <c r="N60" s="16"/>
      <c r="O60" s="81">
        <v>2019</v>
      </c>
      <c r="P60" s="37"/>
    </row>
    <row r="61" spans="1:16" x14ac:dyDescent="0.25">
      <c r="A61" s="67" t="s">
        <v>1918</v>
      </c>
      <c r="B61" s="71" t="s">
        <v>1923</v>
      </c>
      <c r="C61" s="72"/>
      <c r="D61" s="68" t="s">
        <v>9</v>
      </c>
      <c r="E61" s="6" t="s">
        <v>9</v>
      </c>
      <c r="F61" s="134"/>
      <c r="G61" s="5" t="s">
        <v>1924</v>
      </c>
      <c r="H61" s="140"/>
      <c r="I61" s="9" t="s">
        <v>12</v>
      </c>
      <c r="J61" s="135"/>
      <c r="K61" s="3" t="s">
        <v>13</v>
      </c>
      <c r="L61" s="16"/>
      <c r="M61" s="3"/>
      <c r="N61" s="16"/>
      <c r="O61" s="81">
        <v>2019</v>
      </c>
      <c r="P61" s="37"/>
    </row>
    <row r="62" spans="1:16" x14ac:dyDescent="0.25">
      <c r="A62" s="67" t="s">
        <v>1918</v>
      </c>
      <c r="B62" s="71" t="s">
        <v>1925</v>
      </c>
      <c r="C62" s="72"/>
      <c r="D62" s="68" t="s">
        <v>9</v>
      </c>
      <c r="E62" s="6" t="s">
        <v>9</v>
      </c>
      <c r="F62" s="134"/>
      <c r="G62" s="5" t="s">
        <v>1926</v>
      </c>
      <c r="H62" s="140"/>
      <c r="I62" s="9" t="s">
        <v>12</v>
      </c>
      <c r="J62" s="135"/>
      <c r="K62" s="3" t="s">
        <v>13</v>
      </c>
      <c r="L62" s="16"/>
      <c r="M62" s="3"/>
      <c r="N62" s="16"/>
      <c r="O62" s="81">
        <v>2019</v>
      </c>
      <c r="P62" s="37"/>
    </row>
    <row r="63" spans="1:16" x14ac:dyDescent="0.25">
      <c r="A63" s="67" t="s">
        <v>1918</v>
      </c>
      <c r="B63" s="71" t="s">
        <v>1927</v>
      </c>
      <c r="C63" s="72"/>
      <c r="D63" s="68" t="s">
        <v>9</v>
      </c>
      <c r="E63" s="6" t="s">
        <v>9</v>
      </c>
      <c r="F63" s="134"/>
      <c r="G63" s="5" t="s">
        <v>1928</v>
      </c>
      <c r="H63" s="140"/>
      <c r="I63" s="9" t="s">
        <v>12</v>
      </c>
      <c r="J63" s="135"/>
      <c r="K63" s="3" t="s">
        <v>13</v>
      </c>
      <c r="L63" s="16"/>
      <c r="M63" s="3"/>
      <c r="N63" s="16"/>
      <c r="O63" s="82">
        <v>2019</v>
      </c>
      <c r="P63" s="37"/>
    </row>
    <row r="64" spans="1:16" x14ac:dyDescent="0.25">
      <c r="A64" s="67" t="s">
        <v>1918</v>
      </c>
      <c r="B64" s="71" t="s">
        <v>1929</v>
      </c>
      <c r="C64" s="72"/>
      <c r="D64" s="68" t="s">
        <v>9</v>
      </c>
      <c r="E64" s="6" t="s">
        <v>9</v>
      </c>
      <c r="F64" s="134"/>
      <c r="G64" s="5" t="s">
        <v>1930</v>
      </c>
      <c r="H64" s="140"/>
      <c r="I64" s="9" t="s">
        <v>12</v>
      </c>
      <c r="J64" s="135"/>
      <c r="K64" s="3" t="s">
        <v>13</v>
      </c>
      <c r="L64" s="16"/>
      <c r="M64" s="3"/>
      <c r="N64" s="16"/>
      <c r="O64" s="82">
        <v>2019</v>
      </c>
      <c r="P64" s="37"/>
    </row>
    <row r="65" spans="1:16" x14ac:dyDescent="0.25">
      <c r="A65" s="67" t="s">
        <v>1918</v>
      </c>
      <c r="B65" s="71" t="s">
        <v>1931</v>
      </c>
      <c r="C65" s="72"/>
      <c r="D65" s="68" t="s">
        <v>9</v>
      </c>
      <c r="E65" s="6" t="s">
        <v>9</v>
      </c>
      <c r="F65" s="134"/>
      <c r="G65" s="5" t="s">
        <v>1932</v>
      </c>
      <c r="H65" s="140"/>
      <c r="I65" s="9" t="s">
        <v>12</v>
      </c>
      <c r="J65" s="135"/>
      <c r="K65" s="3" t="s">
        <v>13</v>
      </c>
      <c r="L65" s="16"/>
      <c r="M65" s="3"/>
      <c r="N65" s="16"/>
      <c r="O65" s="82">
        <v>2019</v>
      </c>
      <c r="P65" s="37"/>
    </row>
    <row r="66" spans="1:16" x14ac:dyDescent="0.25">
      <c r="A66" s="67" t="s">
        <v>1918</v>
      </c>
      <c r="B66" s="71" t="s">
        <v>1933</v>
      </c>
      <c r="C66" s="72"/>
      <c r="D66" s="68" t="s">
        <v>9</v>
      </c>
      <c r="E66" s="6" t="s">
        <v>9</v>
      </c>
      <c r="F66" s="134"/>
      <c r="G66" s="5" t="s">
        <v>1934</v>
      </c>
      <c r="H66" s="140"/>
      <c r="I66" s="9" t="s">
        <v>12</v>
      </c>
      <c r="J66" s="135"/>
      <c r="K66" s="3" t="s">
        <v>13</v>
      </c>
      <c r="L66" s="16"/>
      <c r="M66" s="3"/>
      <c r="N66" s="16"/>
      <c r="O66" s="82">
        <v>2019</v>
      </c>
      <c r="P66" s="37"/>
    </row>
    <row r="67" spans="1:16" x14ac:dyDescent="0.25">
      <c r="A67" s="67" t="s">
        <v>1918</v>
      </c>
      <c r="B67" s="71" t="s">
        <v>1935</v>
      </c>
      <c r="C67" s="72"/>
      <c r="D67" s="68" t="s">
        <v>9</v>
      </c>
      <c r="E67" s="6" t="s">
        <v>9</v>
      </c>
      <c r="F67" s="134"/>
      <c r="G67" s="5" t="s">
        <v>1936</v>
      </c>
      <c r="H67" s="140"/>
      <c r="I67" s="9" t="s">
        <v>12</v>
      </c>
      <c r="J67" s="135"/>
      <c r="K67" s="3" t="s">
        <v>13</v>
      </c>
      <c r="L67" s="16"/>
      <c r="M67" s="3"/>
      <c r="N67" s="16"/>
      <c r="O67" s="82">
        <v>2019</v>
      </c>
      <c r="P67" s="37"/>
    </row>
    <row r="68" spans="1:16" x14ac:dyDescent="0.25">
      <c r="A68" s="67" t="s">
        <v>1918</v>
      </c>
      <c r="B68" s="71" t="s">
        <v>1937</v>
      </c>
      <c r="C68" s="72"/>
      <c r="D68" s="68" t="s">
        <v>9</v>
      </c>
      <c r="E68" s="6" t="s">
        <v>9</v>
      </c>
      <c r="F68" s="134"/>
      <c r="G68" s="5" t="s">
        <v>1938</v>
      </c>
      <c r="H68" s="140"/>
      <c r="I68" s="9" t="s">
        <v>12</v>
      </c>
      <c r="J68" s="135"/>
      <c r="K68" s="3" t="s">
        <v>13</v>
      </c>
      <c r="L68" s="16"/>
      <c r="M68" s="3"/>
      <c r="N68" s="16"/>
      <c r="O68" s="82">
        <v>2019</v>
      </c>
      <c r="P68" s="37"/>
    </row>
    <row r="69" spans="1:16" x14ac:dyDescent="0.25">
      <c r="A69" s="67" t="s">
        <v>1918</v>
      </c>
      <c r="B69" s="71" t="s">
        <v>1939</v>
      </c>
      <c r="C69" s="72"/>
      <c r="D69" s="68" t="s">
        <v>9</v>
      </c>
      <c r="E69" s="6" t="s">
        <v>9</v>
      </c>
      <c r="F69" s="134"/>
      <c r="G69" s="5" t="s">
        <v>1940</v>
      </c>
      <c r="H69" s="140"/>
      <c r="I69" s="9" t="s">
        <v>12</v>
      </c>
      <c r="J69" s="135"/>
      <c r="K69" s="3" t="s">
        <v>13</v>
      </c>
      <c r="L69" s="16"/>
      <c r="M69" s="3"/>
      <c r="N69" s="16"/>
      <c r="O69" s="82">
        <v>2019</v>
      </c>
      <c r="P69" s="37"/>
    </row>
    <row r="70" spans="1:16" x14ac:dyDescent="0.25">
      <c r="A70" s="67" t="s">
        <v>1918</v>
      </c>
      <c r="B70" s="71" t="s">
        <v>1941</v>
      </c>
      <c r="C70" s="72"/>
      <c r="D70" s="68" t="s">
        <v>9</v>
      </c>
      <c r="E70" s="6" t="s">
        <v>9</v>
      </c>
      <c r="F70" s="134"/>
      <c r="G70" s="5" t="s">
        <v>1942</v>
      </c>
      <c r="H70" s="140"/>
      <c r="I70" s="9" t="s">
        <v>12</v>
      </c>
      <c r="J70" s="135"/>
      <c r="K70" s="3" t="s">
        <v>13</v>
      </c>
      <c r="L70" s="16"/>
      <c r="M70" s="3"/>
      <c r="N70" s="16"/>
      <c r="O70" s="82">
        <v>2019</v>
      </c>
      <c r="P70" s="37"/>
    </row>
    <row r="71" spans="1:16" x14ac:dyDescent="0.25">
      <c r="A71" s="67" t="s">
        <v>1918</v>
      </c>
      <c r="B71" s="71" t="s">
        <v>1945</v>
      </c>
      <c r="C71" s="72"/>
      <c r="D71" s="68" t="s">
        <v>9</v>
      </c>
      <c r="E71" s="6" t="s">
        <v>9</v>
      </c>
      <c r="F71" s="134"/>
      <c r="G71" s="5" t="s">
        <v>1946</v>
      </c>
      <c r="H71" s="140"/>
      <c r="I71" s="9" t="s">
        <v>12</v>
      </c>
      <c r="J71" s="135"/>
      <c r="K71" s="3" t="s">
        <v>13</v>
      </c>
      <c r="L71" s="16"/>
      <c r="M71" s="3"/>
      <c r="N71" s="16"/>
      <c r="O71" s="82">
        <v>2019</v>
      </c>
      <c r="P71" s="37"/>
    </row>
    <row r="72" spans="1:16" x14ac:dyDescent="0.25">
      <c r="A72" s="67" t="s">
        <v>1918</v>
      </c>
      <c r="B72" s="71" t="s">
        <v>1947</v>
      </c>
      <c r="C72" s="72"/>
      <c r="D72" s="68" t="s">
        <v>9</v>
      </c>
      <c r="E72" s="6" t="s">
        <v>9</v>
      </c>
      <c r="F72" s="134"/>
      <c r="G72" s="5" t="s">
        <v>1948</v>
      </c>
      <c r="H72" s="140"/>
      <c r="I72" s="9" t="s">
        <v>12</v>
      </c>
      <c r="J72" s="135"/>
      <c r="K72" s="3" t="s">
        <v>13</v>
      </c>
      <c r="L72" s="16"/>
      <c r="M72" s="3"/>
      <c r="N72" s="16"/>
      <c r="O72" s="82">
        <v>2019</v>
      </c>
      <c r="P72" s="37"/>
    </row>
    <row r="73" spans="1:16" x14ac:dyDescent="0.25">
      <c r="A73" s="67" t="s">
        <v>1918</v>
      </c>
      <c r="B73" s="71" t="s">
        <v>1949</v>
      </c>
      <c r="C73" s="72"/>
      <c r="D73" s="68" t="s">
        <v>9</v>
      </c>
      <c r="E73" s="6" t="s">
        <v>9</v>
      </c>
      <c r="F73" s="134"/>
      <c r="G73" s="5" t="s">
        <v>1950</v>
      </c>
      <c r="H73" s="140"/>
      <c r="I73" s="9" t="s">
        <v>12</v>
      </c>
      <c r="J73" s="135"/>
      <c r="K73" s="3" t="s">
        <v>13</v>
      </c>
      <c r="L73" s="16"/>
      <c r="M73" s="3"/>
      <c r="N73" s="16"/>
      <c r="O73" s="82">
        <v>2019</v>
      </c>
      <c r="P73" s="37"/>
    </row>
    <row r="74" spans="1:16" x14ac:dyDescent="0.25">
      <c r="A74" s="67" t="s">
        <v>1918</v>
      </c>
      <c r="B74" s="71" t="s">
        <v>1951</v>
      </c>
      <c r="C74" s="72"/>
      <c r="D74" s="68" t="s">
        <v>9</v>
      </c>
      <c r="E74" s="6" t="s">
        <v>9</v>
      </c>
      <c r="F74" s="134"/>
      <c r="G74" s="5" t="s">
        <v>1952</v>
      </c>
      <c r="H74" s="140"/>
      <c r="I74" s="9" t="s">
        <v>12</v>
      </c>
      <c r="J74" s="135"/>
      <c r="K74" s="3" t="s">
        <v>13</v>
      </c>
      <c r="L74" s="16"/>
      <c r="M74" s="3"/>
      <c r="N74" s="16"/>
      <c r="O74" s="81">
        <v>2019</v>
      </c>
      <c r="P74" s="37"/>
    </row>
    <row r="75" spans="1:16" x14ac:dyDescent="0.25">
      <c r="A75" s="67" t="s">
        <v>1954</v>
      </c>
      <c r="B75" s="71" t="s">
        <v>1955</v>
      </c>
      <c r="C75" s="72"/>
      <c r="D75" s="68" t="s">
        <v>9</v>
      </c>
      <c r="E75" s="6" t="s">
        <v>9</v>
      </c>
      <c r="F75" s="134"/>
      <c r="G75" s="2" t="s">
        <v>1956</v>
      </c>
      <c r="H75" s="141"/>
      <c r="I75" s="9" t="s">
        <v>12</v>
      </c>
      <c r="J75" s="135"/>
      <c r="K75" s="3" t="s">
        <v>13</v>
      </c>
      <c r="L75" s="16"/>
      <c r="M75" s="3"/>
      <c r="N75" s="16">
        <v>43472</v>
      </c>
      <c r="O75" s="81">
        <v>2019</v>
      </c>
      <c r="P75" s="37"/>
    </row>
    <row r="76" spans="1:16" x14ac:dyDescent="0.25">
      <c r="A76" s="67" t="s">
        <v>1954</v>
      </c>
      <c r="B76" s="71" t="s">
        <v>1957</v>
      </c>
      <c r="C76" s="72"/>
      <c r="D76" s="68" t="s">
        <v>9</v>
      </c>
      <c r="E76" s="6" t="s">
        <v>9</v>
      </c>
      <c r="F76" s="134"/>
      <c r="G76" s="2" t="s">
        <v>1958</v>
      </c>
      <c r="H76" s="141"/>
      <c r="I76" s="9" t="s">
        <v>12</v>
      </c>
      <c r="J76" s="135"/>
      <c r="K76" s="3" t="s">
        <v>13</v>
      </c>
      <c r="L76" s="16"/>
      <c r="M76" s="3"/>
      <c r="N76" s="16">
        <v>43472</v>
      </c>
      <c r="O76" s="81">
        <v>2019</v>
      </c>
      <c r="P76" s="37"/>
    </row>
    <row r="77" spans="1:16" x14ac:dyDescent="0.25">
      <c r="A77" s="67" t="s">
        <v>1954</v>
      </c>
      <c r="B77" s="71" t="s">
        <v>1967</v>
      </c>
      <c r="C77" s="72"/>
      <c r="D77" s="68" t="s">
        <v>9</v>
      </c>
      <c r="E77" s="6" t="s">
        <v>9</v>
      </c>
      <c r="F77" s="134"/>
      <c r="G77" s="2" t="s">
        <v>1968</v>
      </c>
      <c r="H77" s="141"/>
      <c r="I77" s="9" t="s">
        <v>12</v>
      </c>
      <c r="J77" s="135"/>
      <c r="K77" s="3" t="s">
        <v>13</v>
      </c>
      <c r="L77" s="16"/>
      <c r="M77" s="3"/>
      <c r="N77" s="16">
        <v>43472</v>
      </c>
      <c r="O77" s="81">
        <v>2019</v>
      </c>
      <c r="P77" s="37"/>
    </row>
    <row r="78" spans="1:16" x14ac:dyDescent="0.25">
      <c r="A78" s="67" t="s">
        <v>1971</v>
      </c>
      <c r="B78" s="71" t="s">
        <v>1972</v>
      </c>
      <c r="C78" s="72"/>
      <c r="D78" s="68" t="s">
        <v>9</v>
      </c>
      <c r="E78" s="6" t="s">
        <v>9</v>
      </c>
      <c r="F78" s="134"/>
      <c r="G78" s="2" t="s">
        <v>1973</v>
      </c>
      <c r="H78" s="141"/>
      <c r="I78" s="9" t="s">
        <v>12</v>
      </c>
      <c r="J78" s="135"/>
      <c r="K78" s="3" t="s">
        <v>13</v>
      </c>
      <c r="L78" s="16"/>
      <c r="M78" s="3"/>
      <c r="N78" s="16">
        <v>43598</v>
      </c>
      <c r="O78" s="82">
        <v>2019</v>
      </c>
      <c r="P78" s="37"/>
    </row>
    <row r="79" spans="1:16" x14ac:dyDescent="0.25">
      <c r="A79" s="67" t="s">
        <v>1971</v>
      </c>
      <c r="B79" s="71" t="s">
        <v>1977</v>
      </c>
      <c r="C79" s="72"/>
      <c r="D79" s="68" t="s">
        <v>9</v>
      </c>
      <c r="E79" s="6" t="s">
        <v>9</v>
      </c>
      <c r="F79" s="134"/>
      <c r="G79" s="2" t="s">
        <v>1978</v>
      </c>
      <c r="H79" s="141"/>
      <c r="I79" s="9" t="s">
        <v>12</v>
      </c>
      <c r="J79" s="135"/>
      <c r="K79" s="3" t="s">
        <v>13</v>
      </c>
      <c r="L79" s="16"/>
      <c r="M79" s="3"/>
      <c r="N79" s="16">
        <v>43593</v>
      </c>
      <c r="O79" s="82">
        <v>2019</v>
      </c>
      <c r="P79" s="37"/>
    </row>
    <row r="80" spans="1:16" x14ac:dyDescent="0.25">
      <c r="A80" s="67" t="s">
        <v>1990</v>
      </c>
      <c r="B80" s="71" t="s">
        <v>2007</v>
      </c>
      <c r="C80" s="72"/>
      <c r="D80" s="68" t="s">
        <v>9</v>
      </c>
      <c r="E80" s="6" t="s">
        <v>9</v>
      </c>
      <c r="F80" s="134"/>
      <c r="G80" s="4" t="s">
        <v>2008</v>
      </c>
      <c r="H80" s="9"/>
      <c r="I80" s="9" t="s">
        <v>12</v>
      </c>
      <c r="J80" s="135"/>
      <c r="K80" s="3" t="s">
        <v>13</v>
      </c>
      <c r="L80" s="16"/>
      <c r="M80" s="3"/>
      <c r="N80" s="16"/>
      <c r="O80" s="82">
        <v>2019</v>
      </c>
      <c r="P80" s="37"/>
    </row>
    <row r="81" spans="1:16" x14ac:dyDescent="0.25">
      <c r="A81" s="67" t="s">
        <v>2070</v>
      </c>
      <c r="B81" s="71" t="s">
        <v>2090</v>
      </c>
      <c r="C81" s="72"/>
      <c r="D81" s="68" t="s">
        <v>9</v>
      </c>
      <c r="E81" s="6" t="s">
        <v>9</v>
      </c>
      <c r="F81" s="134"/>
      <c r="G81" s="2" t="s">
        <v>2091</v>
      </c>
      <c r="H81" s="141"/>
      <c r="I81" s="9" t="s">
        <v>12</v>
      </c>
      <c r="J81" s="135"/>
      <c r="K81" s="3" t="s">
        <v>13</v>
      </c>
      <c r="L81" s="16"/>
      <c r="M81" s="3"/>
      <c r="N81" s="16">
        <v>43561</v>
      </c>
      <c r="O81" s="82">
        <v>2019</v>
      </c>
      <c r="P81" s="37"/>
    </row>
    <row r="82" spans="1:16" x14ac:dyDescent="0.25">
      <c r="A82" s="67" t="s">
        <v>2070</v>
      </c>
      <c r="B82" s="71" t="s">
        <v>2098</v>
      </c>
      <c r="C82" s="72"/>
      <c r="D82" s="68" t="s">
        <v>9</v>
      </c>
      <c r="E82" s="6" t="s">
        <v>9</v>
      </c>
      <c r="F82" s="134"/>
      <c r="G82" s="2" t="s">
        <v>2099</v>
      </c>
      <c r="H82" s="141"/>
      <c r="I82" s="9" t="s">
        <v>12</v>
      </c>
      <c r="J82" s="135"/>
      <c r="K82" s="3" t="s">
        <v>13</v>
      </c>
      <c r="L82" s="16"/>
      <c r="M82" s="3"/>
      <c r="N82" s="16">
        <v>43474</v>
      </c>
      <c r="O82" s="81">
        <v>2019</v>
      </c>
      <c r="P82" s="37"/>
    </row>
    <row r="83" spans="1:16" x14ac:dyDescent="0.25">
      <c r="A83" s="67" t="s">
        <v>2070</v>
      </c>
      <c r="B83" s="71" t="s">
        <v>2100</v>
      </c>
      <c r="C83" s="72"/>
      <c r="D83" s="68" t="s">
        <v>9</v>
      </c>
      <c r="E83" s="6" t="s">
        <v>9</v>
      </c>
      <c r="F83" s="134"/>
      <c r="G83" s="2" t="s">
        <v>2101</v>
      </c>
      <c r="H83" s="141"/>
      <c r="I83" s="9" t="s">
        <v>12</v>
      </c>
      <c r="J83" s="135"/>
      <c r="K83" s="3" t="s">
        <v>13</v>
      </c>
      <c r="L83" s="16"/>
      <c r="M83" s="3"/>
      <c r="N83" s="16">
        <v>43431</v>
      </c>
      <c r="O83" s="82">
        <v>2019</v>
      </c>
      <c r="P83" s="37"/>
    </row>
    <row r="84" spans="1:16" x14ac:dyDescent="0.25">
      <c r="A84" s="67" t="s">
        <v>2070</v>
      </c>
      <c r="B84" s="71" t="s">
        <v>2108</v>
      </c>
      <c r="C84" s="72"/>
      <c r="D84" s="68" t="s">
        <v>9</v>
      </c>
      <c r="E84" s="6" t="s">
        <v>9</v>
      </c>
      <c r="F84" s="134"/>
      <c r="G84" s="2" t="s">
        <v>2109</v>
      </c>
      <c r="H84" s="141"/>
      <c r="I84" s="9" t="s">
        <v>12</v>
      </c>
      <c r="J84" s="135"/>
      <c r="K84" s="3" t="s">
        <v>13</v>
      </c>
      <c r="L84" s="16"/>
      <c r="M84" s="3"/>
      <c r="N84" s="16">
        <v>43469</v>
      </c>
      <c r="O84" s="81">
        <v>2019</v>
      </c>
      <c r="P84" s="37"/>
    </row>
    <row r="85" spans="1:16" x14ac:dyDescent="0.25">
      <c r="A85" s="67" t="s">
        <v>2122</v>
      </c>
      <c r="B85" s="71" t="s">
        <v>2252</v>
      </c>
      <c r="C85" s="72"/>
      <c r="D85" s="68" t="s">
        <v>9</v>
      </c>
      <c r="E85" s="6" t="s">
        <v>9</v>
      </c>
      <c r="F85" s="134"/>
      <c r="G85" s="2" t="s">
        <v>2253</v>
      </c>
      <c r="H85" s="141"/>
      <c r="I85" s="9" t="s">
        <v>12</v>
      </c>
      <c r="J85" s="135"/>
      <c r="K85" s="3" t="s">
        <v>13</v>
      </c>
      <c r="L85" s="16"/>
      <c r="M85" s="3"/>
      <c r="N85" s="16">
        <v>43563</v>
      </c>
      <c r="O85" s="82">
        <v>2019</v>
      </c>
      <c r="P85" s="37"/>
    </row>
    <row r="86" spans="1:16" x14ac:dyDescent="0.25">
      <c r="A86" s="67" t="s">
        <v>2122</v>
      </c>
      <c r="B86" s="71" t="s">
        <v>2259</v>
      </c>
      <c r="C86" s="72"/>
      <c r="D86" s="68" t="s">
        <v>9</v>
      </c>
      <c r="E86" s="6" t="s">
        <v>9</v>
      </c>
      <c r="F86" s="134"/>
      <c r="G86" s="4" t="s">
        <v>2260</v>
      </c>
      <c r="H86" s="9"/>
      <c r="I86" s="9" t="s">
        <v>12</v>
      </c>
      <c r="J86" s="135"/>
      <c r="K86" s="3" t="s">
        <v>13</v>
      </c>
      <c r="L86" s="16"/>
      <c r="M86" s="3"/>
      <c r="N86" s="16"/>
      <c r="O86" s="81">
        <v>2019</v>
      </c>
      <c r="P86" s="37"/>
    </row>
    <row r="87" spans="1:16" x14ac:dyDescent="0.25">
      <c r="A87" s="67" t="s">
        <v>2122</v>
      </c>
      <c r="B87" s="71" t="s">
        <v>2264</v>
      </c>
      <c r="C87" s="72"/>
      <c r="D87" s="68" t="s">
        <v>9</v>
      </c>
      <c r="E87" s="6" t="s">
        <v>9</v>
      </c>
      <c r="F87" s="134"/>
      <c r="G87" s="2" t="s">
        <v>2265</v>
      </c>
      <c r="H87" s="141"/>
      <c r="I87" s="9" t="s">
        <v>12</v>
      </c>
      <c r="J87" s="135"/>
      <c r="K87" s="3" t="s">
        <v>13</v>
      </c>
      <c r="L87" s="16"/>
      <c r="M87" s="3"/>
      <c r="N87" s="16">
        <v>43517</v>
      </c>
      <c r="O87" s="81">
        <v>2019</v>
      </c>
      <c r="P87" s="37"/>
    </row>
    <row r="88" spans="1:16" x14ac:dyDescent="0.25">
      <c r="A88" s="67" t="s">
        <v>2122</v>
      </c>
      <c r="B88" s="71" t="s">
        <v>2266</v>
      </c>
      <c r="C88" s="72"/>
      <c r="D88" s="68" t="s">
        <v>9</v>
      </c>
      <c r="E88" s="6" t="s">
        <v>9</v>
      </c>
      <c r="F88" s="134"/>
      <c r="G88" s="2" t="s">
        <v>2267</v>
      </c>
      <c r="H88" s="141"/>
      <c r="I88" s="9" t="s">
        <v>12</v>
      </c>
      <c r="J88" s="135"/>
      <c r="K88" s="3" t="s">
        <v>13</v>
      </c>
      <c r="L88" s="16"/>
      <c r="M88" s="3"/>
      <c r="N88" s="16">
        <v>43720</v>
      </c>
      <c r="O88" s="82">
        <v>2019</v>
      </c>
      <c r="P88" s="37"/>
    </row>
    <row r="89" spans="1:16" x14ac:dyDescent="0.25">
      <c r="A89" s="67" t="s">
        <v>2122</v>
      </c>
      <c r="B89" s="71" t="s">
        <v>2280</v>
      </c>
      <c r="C89" s="72"/>
      <c r="D89" s="68" t="s">
        <v>9</v>
      </c>
      <c r="E89" s="6" t="s">
        <v>9</v>
      </c>
      <c r="F89" s="134"/>
      <c r="G89" s="2" t="s">
        <v>2281</v>
      </c>
      <c r="H89" s="141"/>
      <c r="I89" s="9" t="s">
        <v>12</v>
      </c>
      <c r="J89" s="135"/>
      <c r="K89" s="3" t="s">
        <v>13</v>
      </c>
      <c r="L89" s="16"/>
      <c r="M89" s="3"/>
      <c r="N89" s="16">
        <v>43542</v>
      </c>
      <c r="O89" s="81">
        <v>2019</v>
      </c>
      <c r="P89" s="37"/>
    </row>
    <row r="90" spans="1:16" x14ac:dyDescent="0.25">
      <c r="A90" s="67" t="s">
        <v>2122</v>
      </c>
      <c r="B90" s="71" t="s">
        <v>2284</v>
      </c>
      <c r="C90" s="72"/>
      <c r="D90" s="68" t="s">
        <v>9</v>
      </c>
      <c r="E90" s="6" t="s">
        <v>9</v>
      </c>
      <c r="F90" s="134"/>
      <c r="G90" s="4" t="s">
        <v>2285</v>
      </c>
      <c r="H90" s="9"/>
      <c r="I90" s="9" t="s">
        <v>12</v>
      </c>
      <c r="J90" s="135"/>
      <c r="K90" s="3" t="s">
        <v>13</v>
      </c>
      <c r="L90" s="16"/>
      <c r="M90" s="3"/>
      <c r="N90" s="16"/>
      <c r="O90" s="81">
        <v>2019</v>
      </c>
      <c r="P90" s="37"/>
    </row>
    <row r="91" spans="1:16" x14ac:dyDescent="0.25">
      <c r="A91" s="67" t="s">
        <v>2122</v>
      </c>
      <c r="B91" s="71"/>
      <c r="C91" s="72" t="s">
        <v>2322</v>
      </c>
      <c r="D91" s="68" t="s">
        <v>9</v>
      </c>
      <c r="E91" s="6" t="s">
        <v>9</v>
      </c>
      <c r="F91" s="134"/>
      <c r="G91" s="2" t="s">
        <v>2323</v>
      </c>
      <c r="H91" s="141"/>
      <c r="I91" s="9" t="s">
        <v>12</v>
      </c>
      <c r="J91" s="135"/>
      <c r="K91" s="3" t="s">
        <v>13</v>
      </c>
      <c r="L91" s="16"/>
      <c r="M91" s="3"/>
      <c r="N91" s="16">
        <v>43500</v>
      </c>
      <c r="O91" s="81">
        <v>2019</v>
      </c>
      <c r="P91" s="37"/>
    </row>
    <row r="92" spans="1:16" x14ac:dyDescent="0.25">
      <c r="A92" s="67" t="s">
        <v>2122</v>
      </c>
      <c r="B92" s="71"/>
      <c r="C92" s="72" t="s">
        <v>2324</v>
      </c>
      <c r="D92" s="68" t="s">
        <v>9</v>
      </c>
      <c r="E92" s="6" t="s">
        <v>9</v>
      </c>
      <c r="F92" s="134"/>
      <c r="G92" s="2" t="s">
        <v>2325</v>
      </c>
      <c r="H92" s="141"/>
      <c r="I92" s="9" t="s">
        <v>12</v>
      </c>
      <c r="J92" s="135"/>
      <c r="K92" s="3" t="s">
        <v>13</v>
      </c>
      <c r="L92" s="16"/>
      <c r="M92" s="3"/>
      <c r="N92" s="16">
        <v>43500</v>
      </c>
      <c r="O92" s="82">
        <v>2019</v>
      </c>
      <c r="P92" s="37"/>
    </row>
    <row r="93" spans="1:16" x14ac:dyDescent="0.25">
      <c r="A93" s="67" t="s">
        <v>2374</v>
      </c>
      <c r="B93" s="71" t="s">
        <v>2447</v>
      </c>
      <c r="C93" s="72"/>
      <c r="D93" s="68" t="s">
        <v>9</v>
      </c>
      <c r="E93" s="6" t="s">
        <v>9</v>
      </c>
      <c r="F93" s="134"/>
      <c r="G93" s="4" t="s">
        <v>2448</v>
      </c>
      <c r="H93" s="9"/>
      <c r="I93" s="9" t="s">
        <v>12</v>
      </c>
      <c r="J93" s="135"/>
      <c r="K93" s="3" t="s">
        <v>13</v>
      </c>
      <c r="L93" s="16"/>
      <c r="M93" s="3"/>
      <c r="N93" s="16"/>
      <c r="O93" s="82">
        <v>2019</v>
      </c>
      <c r="P93" s="37"/>
    </row>
    <row r="94" spans="1:16" x14ac:dyDescent="0.25">
      <c r="A94" s="67" t="s">
        <v>2374</v>
      </c>
      <c r="B94" s="73" t="s">
        <v>2449</v>
      </c>
      <c r="C94" s="74"/>
      <c r="D94" s="68" t="s">
        <v>9</v>
      </c>
      <c r="E94" s="6" t="s">
        <v>9</v>
      </c>
      <c r="F94" s="134"/>
      <c r="G94" s="4" t="s">
        <v>2450</v>
      </c>
      <c r="H94" s="9"/>
      <c r="I94" s="9" t="s">
        <v>12</v>
      </c>
      <c r="J94" s="135"/>
      <c r="K94" s="3" t="s">
        <v>13</v>
      </c>
      <c r="L94" s="16"/>
      <c r="M94" s="3"/>
      <c r="N94" s="16"/>
      <c r="O94" s="81">
        <v>2019</v>
      </c>
      <c r="P94" s="37"/>
    </row>
    <row r="95" spans="1:16" x14ac:dyDescent="0.25">
      <c r="A95" s="67" t="s">
        <v>307</v>
      </c>
      <c r="B95" s="71"/>
      <c r="C95" s="72" t="s">
        <v>574</v>
      </c>
      <c r="D95" s="68" t="s">
        <v>9</v>
      </c>
      <c r="E95" s="6"/>
      <c r="F95" s="134"/>
      <c r="G95" s="2" t="s">
        <v>575</v>
      </c>
      <c r="H95" s="141"/>
      <c r="I95" s="9" t="s">
        <v>12</v>
      </c>
      <c r="J95" s="135"/>
      <c r="K95" s="3" t="s">
        <v>13</v>
      </c>
      <c r="L95" s="16"/>
      <c r="M95" s="3"/>
      <c r="N95" s="16">
        <v>43314</v>
      </c>
      <c r="O95" s="81">
        <v>2018</v>
      </c>
      <c r="P95" s="37"/>
    </row>
    <row r="96" spans="1:16" x14ac:dyDescent="0.25">
      <c r="A96" s="67" t="s">
        <v>960</v>
      </c>
      <c r="B96" s="71" t="s">
        <v>1050</v>
      </c>
      <c r="C96" s="72"/>
      <c r="D96" s="68" t="s">
        <v>9</v>
      </c>
      <c r="E96" s="6" t="s">
        <v>9</v>
      </c>
      <c r="F96" s="134"/>
      <c r="G96" s="4" t="s">
        <v>1051</v>
      </c>
      <c r="H96" s="9"/>
      <c r="I96" s="9" t="s">
        <v>12</v>
      </c>
      <c r="J96" s="135"/>
      <c r="K96" s="3" t="s">
        <v>13</v>
      </c>
      <c r="L96" s="16"/>
      <c r="M96" s="3"/>
      <c r="N96" s="16"/>
      <c r="O96" s="82">
        <v>2018</v>
      </c>
      <c r="P96" s="37"/>
    </row>
    <row r="97" spans="1:16" x14ac:dyDescent="0.25">
      <c r="A97" s="67" t="s">
        <v>1225</v>
      </c>
      <c r="B97" s="71" t="s">
        <v>1237</v>
      </c>
      <c r="C97" s="72"/>
      <c r="D97" s="68" t="s">
        <v>9</v>
      </c>
      <c r="E97" s="6" t="s">
        <v>9</v>
      </c>
      <c r="F97" s="134"/>
      <c r="G97" s="4" t="s">
        <v>1238</v>
      </c>
      <c r="H97" s="9"/>
      <c r="I97" s="9" t="s">
        <v>12</v>
      </c>
      <c r="J97" s="135"/>
      <c r="K97" s="3" t="s">
        <v>13</v>
      </c>
      <c r="L97" s="16"/>
      <c r="M97" s="3"/>
      <c r="N97" s="16"/>
      <c r="O97" s="82">
        <v>2018</v>
      </c>
      <c r="P97" s="37"/>
    </row>
    <row r="98" spans="1:16" x14ac:dyDescent="0.25">
      <c r="A98" s="67" t="s">
        <v>1225</v>
      </c>
      <c r="B98" s="71" t="s">
        <v>1239</v>
      </c>
      <c r="C98" s="72"/>
      <c r="D98" s="68" t="s">
        <v>9</v>
      </c>
      <c r="E98" s="6" t="s">
        <v>9</v>
      </c>
      <c r="F98" s="134"/>
      <c r="G98" s="4" t="s">
        <v>1240</v>
      </c>
      <c r="H98" s="9"/>
      <c r="I98" s="9" t="s">
        <v>12</v>
      </c>
      <c r="J98" s="135"/>
      <c r="K98" s="3" t="s">
        <v>13</v>
      </c>
      <c r="L98" s="16"/>
      <c r="M98" s="3"/>
      <c r="N98" s="16"/>
      <c r="O98" s="81">
        <v>2018</v>
      </c>
      <c r="P98" s="37"/>
    </row>
    <row r="99" spans="1:16" x14ac:dyDescent="0.25">
      <c r="A99" s="67" t="s">
        <v>1225</v>
      </c>
      <c r="B99" s="71" t="s">
        <v>1265</v>
      </c>
      <c r="C99" s="72"/>
      <c r="D99" s="68" t="s">
        <v>9</v>
      </c>
      <c r="E99" s="6" t="s">
        <v>9</v>
      </c>
      <c r="F99" s="134"/>
      <c r="G99" s="4" t="s">
        <v>1266</v>
      </c>
      <c r="H99" s="9"/>
      <c r="I99" s="9" t="s">
        <v>12</v>
      </c>
      <c r="J99" s="135"/>
      <c r="K99" s="3" t="s">
        <v>13</v>
      </c>
      <c r="L99" s="16"/>
      <c r="M99" s="3"/>
      <c r="N99" s="16"/>
      <c r="O99" s="82">
        <v>2018</v>
      </c>
      <c r="P99" s="37"/>
    </row>
    <row r="100" spans="1:16" x14ac:dyDescent="0.25">
      <c r="A100" s="67" t="s">
        <v>1225</v>
      </c>
      <c r="B100" s="71"/>
      <c r="C100" s="72" t="s">
        <v>1275</v>
      </c>
      <c r="D100" s="68" t="s">
        <v>9</v>
      </c>
      <c r="E100" s="6" t="s">
        <v>9</v>
      </c>
      <c r="F100" s="134"/>
      <c r="G100" s="2" t="s">
        <v>1276</v>
      </c>
      <c r="H100" s="141"/>
      <c r="I100" s="9" t="s">
        <v>12</v>
      </c>
      <c r="J100" s="135"/>
      <c r="K100" s="3" t="s">
        <v>13</v>
      </c>
      <c r="L100" s="16"/>
      <c r="M100" s="3"/>
      <c r="N100" s="16">
        <v>43276</v>
      </c>
      <c r="O100" s="82">
        <v>2018</v>
      </c>
      <c r="P100" s="37"/>
    </row>
    <row r="101" spans="1:16" x14ac:dyDescent="0.25">
      <c r="A101" s="67" t="s">
        <v>1422</v>
      </c>
      <c r="B101" s="71"/>
      <c r="C101" s="72" t="s">
        <v>1494</v>
      </c>
      <c r="D101" s="68" t="s">
        <v>9</v>
      </c>
      <c r="E101" s="6" t="s">
        <v>9</v>
      </c>
      <c r="F101" s="134"/>
      <c r="G101" s="2" t="s">
        <v>1495</v>
      </c>
      <c r="H101" s="141"/>
      <c r="I101" s="9" t="s">
        <v>12</v>
      </c>
      <c r="J101" s="135"/>
      <c r="K101" s="3" t="s">
        <v>13</v>
      </c>
      <c r="L101" s="16"/>
      <c r="M101" s="3"/>
      <c r="N101" s="16">
        <v>43161</v>
      </c>
      <c r="O101" s="82">
        <v>2018</v>
      </c>
      <c r="P101" s="37"/>
    </row>
    <row r="102" spans="1:16" x14ac:dyDescent="0.25">
      <c r="A102" s="67" t="s">
        <v>1732</v>
      </c>
      <c r="B102" s="71" t="s">
        <v>1737</v>
      </c>
      <c r="C102" s="72"/>
      <c r="D102" s="68" t="s">
        <v>9</v>
      </c>
      <c r="E102" s="6" t="s">
        <v>9</v>
      </c>
      <c r="F102" s="134"/>
      <c r="G102" s="2" t="s">
        <v>1738</v>
      </c>
      <c r="H102" s="141"/>
      <c r="I102" s="9" t="s">
        <v>54</v>
      </c>
      <c r="J102" s="135"/>
      <c r="K102" s="3" t="s">
        <v>13</v>
      </c>
      <c r="L102" s="16"/>
      <c r="M102" s="3"/>
      <c r="N102" s="16">
        <v>43447</v>
      </c>
      <c r="O102" s="82">
        <v>2018</v>
      </c>
      <c r="P102" s="37"/>
    </row>
    <row r="103" spans="1:16" x14ac:dyDescent="0.25">
      <c r="A103" s="67" t="s">
        <v>1990</v>
      </c>
      <c r="B103" s="71" t="s">
        <v>1997</v>
      </c>
      <c r="C103" s="72"/>
      <c r="D103" s="68" t="s">
        <v>9</v>
      </c>
      <c r="E103" s="6" t="s">
        <v>9</v>
      </c>
      <c r="F103" s="134"/>
      <c r="G103" s="4" t="s">
        <v>1998</v>
      </c>
      <c r="H103" s="9"/>
      <c r="I103" s="9" t="s">
        <v>12</v>
      </c>
      <c r="J103" s="135"/>
      <c r="K103" s="3" t="s">
        <v>13</v>
      </c>
      <c r="L103" s="16"/>
      <c r="M103" s="3"/>
      <c r="N103" s="16"/>
      <c r="O103" s="82">
        <v>2018</v>
      </c>
      <c r="P103" s="37"/>
    </row>
    <row r="104" spans="1:16" x14ac:dyDescent="0.25">
      <c r="A104" s="67" t="s">
        <v>2122</v>
      </c>
      <c r="B104" s="71" t="s">
        <v>2161</v>
      </c>
      <c r="C104" s="72"/>
      <c r="D104" s="68" t="s">
        <v>9</v>
      </c>
      <c r="E104" s="6" t="s">
        <v>9</v>
      </c>
      <c r="F104" s="134"/>
      <c r="G104" s="4" t="s">
        <v>2162</v>
      </c>
      <c r="H104" s="9"/>
      <c r="I104" s="9" t="s">
        <v>12</v>
      </c>
      <c r="J104" s="135"/>
      <c r="K104" s="3" t="s">
        <v>13</v>
      </c>
      <c r="L104" s="16"/>
      <c r="M104" s="3"/>
      <c r="N104" s="16"/>
      <c r="O104" s="82">
        <v>2018</v>
      </c>
      <c r="P104" s="37"/>
    </row>
    <row r="105" spans="1:16" x14ac:dyDescent="0.25">
      <c r="A105" s="67" t="s">
        <v>1990</v>
      </c>
      <c r="B105" s="71" t="s">
        <v>2049</v>
      </c>
      <c r="C105" s="72"/>
      <c r="D105" s="68" t="s">
        <v>9</v>
      </c>
      <c r="E105" s="6" t="s">
        <v>9</v>
      </c>
      <c r="F105" s="134"/>
      <c r="G105" s="4" t="s">
        <v>2050</v>
      </c>
      <c r="H105" s="9"/>
      <c r="I105" s="9" t="s">
        <v>12</v>
      </c>
      <c r="J105" s="135"/>
      <c r="K105" s="3" t="s">
        <v>13</v>
      </c>
      <c r="L105" s="16"/>
      <c r="M105" s="3"/>
      <c r="N105" s="16"/>
      <c r="O105" s="82">
        <v>2017</v>
      </c>
      <c r="P105" s="37"/>
    </row>
    <row r="106" spans="1:16" x14ac:dyDescent="0.25">
      <c r="A106" s="67" t="s">
        <v>908</v>
      </c>
      <c r="B106" s="71" t="s">
        <v>940</v>
      </c>
      <c r="C106" s="72"/>
      <c r="D106" s="68" t="s">
        <v>9</v>
      </c>
      <c r="E106" s="6"/>
      <c r="F106" s="134"/>
      <c r="G106" s="2" t="s">
        <v>941</v>
      </c>
      <c r="H106" s="141"/>
      <c r="I106" s="9" t="s">
        <v>12</v>
      </c>
      <c r="J106" s="135"/>
      <c r="K106" s="3" t="s">
        <v>13</v>
      </c>
      <c r="L106" s="16"/>
      <c r="M106" s="3"/>
      <c r="N106" s="16">
        <v>42551</v>
      </c>
      <c r="O106" s="82">
        <v>2016</v>
      </c>
      <c r="P106" s="37"/>
    </row>
    <row r="107" spans="1:16" x14ac:dyDescent="0.25">
      <c r="A107" s="67" t="s">
        <v>88</v>
      </c>
      <c r="B107" s="71"/>
      <c r="C107" s="72" t="s">
        <v>96</v>
      </c>
      <c r="D107" s="68" t="s">
        <v>9</v>
      </c>
      <c r="E107" s="6"/>
      <c r="F107" s="134"/>
      <c r="G107" s="2" t="s">
        <v>97</v>
      </c>
      <c r="H107" s="141"/>
      <c r="I107" s="9" t="s">
        <v>12</v>
      </c>
      <c r="J107" s="135"/>
      <c r="K107" s="3" t="s">
        <v>13</v>
      </c>
      <c r="L107" s="16"/>
      <c r="M107" s="3"/>
      <c r="N107" s="16">
        <v>42156</v>
      </c>
      <c r="O107" s="81">
        <v>2015</v>
      </c>
      <c r="P107" s="37"/>
    </row>
    <row r="108" spans="1:16" x14ac:dyDescent="0.25">
      <c r="A108" s="67" t="s">
        <v>88</v>
      </c>
      <c r="B108" s="71"/>
      <c r="C108" s="72" t="s">
        <v>98</v>
      </c>
      <c r="D108" s="68" t="s">
        <v>9</v>
      </c>
      <c r="E108" s="6"/>
      <c r="F108" s="134"/>
      <c r="G108" s="2" t="s">
        <v>99</v>
      </c>
      <c r="H108" s="141"/>
      <c r="I108" s="9" t="s">
        <v>12</v>
      </c>
      <c r="J108" s="135"/>
      <c r="K108" s="3" t="s">
        <v>13</v>
      </c>
      <c r="L108" s="16"/>
      <c r="M108" s="3"/>
      <c r="N108" s="16">
        <v>42156</v>
      </c>
      <c r="O108" s="82">
        <v>2015</v>
      </c>
      <c r="P108" s="37"/>
    </row>
    <row r="109" spans="1:16" x14ac:dyDescent="0.25">
      <c r="A109" s="67" t="s">
        <v>307</v>
      </c>
      <c r="B109" s="71"/>
      <c r="C109" s="72" t="s">
        <v>619</v>
      </c>
      <c r="D109" s="68" t="s">
        <v>9</v>
      </c>
      <c r="E109" s="6"/>
      <c r="F109" s="134"/>
      <c r="G109" s="4" t="s">
        <v>620</v>
      </c>
      <c r="H109" s="9"/>
      <c r="I109" s="9" t="s">
        <v>12</v>
      </c>
      <c r="J109" s="135"/>
      <c r="K109" s="3" t="s">
        <v>13</v>
      </c>
      <c r="L109" s="16"/>
      <c r="M109" s="3"/>
      <c r="N109" s="16">
        <v>42115</v>
      </c>
      <c r="O109" s="82">
        <v>2015</v>
      </c>
      <c r="P109" s="37"/>
    </row>
    <row r="110" spans="1:16" x14ac:dyDescent="0.25">
      <c r="A110" s="67" t="s">
        <v>52</v>
      </c>
      <c r="B110" s="71" t="s">
        <v>81</v>
      </c>
      <c r="C110" s="72"/>
      <c r="D110" s="68" t="s">
        <v>9</v>
      </c>
      <c r="E110" s="6"/>
      <c r="F110" s="134"/>
      <c r="G110" s="2" t="s">
        <v>82</v>
      </c>
      <c r="H110" s="141"/>
      <c r="I110" s="9" t="s">
        <v>12</v>
      </c>
      <c r="J110" s="135"/>
      <c r="K110" s="3" t="s">
        <v>13</v>
      </c>
      <c r="L110" s="16"/>
      <c r="M110" s="3"/>
      <c r="N110" s="16"/>
      <c r="O110" s="82"/>
      <c r="P110" s="37"/>
    </row>
    <row r="111" spans="1:16" x14ac:dyDescent="0.25">
      <c r="A111" s="67" t="s">
        <v>52</v>
      </c>
      <c r="B111" s="71"/>
      <c r="C111" s="72" t="s">
        <v>86</v>
      </c>
      <c r="D111" s="68" t="s">
        <v>9</v>
      </c>
      <c r="E111" s="6"/>
      <c r="F111" s="134"/>
      <c r="G111" s="4" t="s">
        <v>87</v>
      </c>
      <c r="H111" s="9"/>
      <c r="I111" s="9" t="s">
        <v>12</v>
      </c>
      <c r="J111" s="135"/>
      <c r="K111" s="3" t="s">
        <v>13</v>
      </c>
      <c r="L111" s="16"/>
      <c r="M111" s="3"/>
      <c r="N111" s="16"/>
      <c r="O111" s="81"/>
      <c r="P111" s="37"/>
    </row>
    <row r="112" spans="1:16" x14ac:dyDescent="0.25">
      <c r="A112" s="67" t="s">
        <v>307</v>
      </c>
      <c r="B112" s="71"/>
      <c r="C112" s="72" t="s">
        <v>615</v>
      </c>
      <c r="D112" s="68" t="s">
        <v>9</v>
      </c>
      <c r="E112" s="6"/>
      <c r="F112" s="134"/>
      <c r="G112" s="4" t="s">
        <v>616</v>
      </c>
      <c r="H112" s="9"/>
      <c r="I112" s="9" t="s">
        <v>85</v>
      </c>
      <c r="J112" s="135"/>
      <c r="K112" s="3" t="s">
        <v>13</v>
      </c>
      <c r="L112" s="16"/>
      <c r="M112" s="3"/>
      <c r="N112" s="16">
        <v>43311</v>
      </c>
      <c r="O112" s="81"/>
      <c r="P112" s="37"/>
    </row>
    <row r="113" spans="1:16" x14ac:dyDescent="0.25">
      <c r="A113" s="67" t="s">
        <v>1422</v>
      </c>
      <c r="B113" s="71"/>
      <c r="C113" s="72" t="s">
        <v>1492</v>
      </c>
      <c r="D113" s="68" t="s">
        <v>9</v>
      </c>
      <c r="E113" s="6" t="s">
        <v>9</v>
      </c>
      <c r="F113" s="134"/>
      <c r="G113" s="4" t="s">
        <v>1493</v>
      </c>
      <c r="H113" s="9"/>
      <c r="I113" s="9" t="s">
        <v>12</v>
      </c>
      <c r="J113" s="135"/>
      <c r="K113" s="3" t="s">
        <v>13</v>
      </c>
      <c r="L113" s="16"/>
      <c r="M113" s="3"/>
      <c r="N113" s="16"/>
      <c r="O113" s="82"/>
      <c r="P113" s="37"/>
    </row>
    <row r="114" spans="1:16" x14ac:dyDescent="0.25">
      <c r="A114" s="67" t="s">
        <v>1717</v>
      </c>
      <c r="B114" s="71"/>
      <c r="C114" s="72"/>
      <c r="D114" s="68" t="s">
        <v>1730</v>
      </c>
      <c r="E114" s="25">
        <v>1779</v>
      </c>
      <c r="F114" s="134"/>
      <c r="G114" s="2" t="s">
        <v>1731</v>
      </c>
      <c r="H114" s="141"/>
      <c r="I114" s="9" t="s">
        <v>12</v>
      </c>
      <c r="J114" s="135"/>
      <c r="K114" s="3" t="s">
        <v>13</v>
      </c>
      <c r="L114" s="16"/>
      <c r="M114" s="3"/>
      <c r="N114" s="16"/>
      <c r="O114" s="82"/>
      <c r="P114" s="37"/>
    </row>
    <row r="115" spans="1:16" x14ac:dyDescent="0.25">
      <c r="A115" s="67" t="s">
        <v>1918</v>
      </c>
      <c r="B115" s="71" t="s">
        <v>1943</v>
      </c>
      <c r="C115" s="72"/>
      <c r="D115" s="68" t="s">
        <v>9</v>
      </c>
      <c r="E115" s="6" t="s">
        <v>9</v>
      </c>
      <c r="F115" s="134"/>
      <c r="G115" s="5" t="s">
        <v>1944</v>
      </c>
      <c r="H115" s="140"/>
      <c r="I115" s="9" t="s">
        <v>12</v>
      </c>
      <c r="J115" s="135"/>
      <c r="K115" s="3" t="s">
        <v>13</v>
      </c>
      <c r="L115" s="16"/>
      <c r="M115" s="3"/>
      <c r="N115" s="16"/>
      <c r="O115" s="82"/>
      <c r="P115" s="37"/>
    </row>
    <row r="116" spans="1:16" x14ac:dyDescent="0.25">
      <c r="A116" s="67" t="s">
        <v>1918</v>
      </c>
      <c r="B116" s="73" t="s">
        <v>1881</v>
      </c>
      <c r="C116" s="74"/>
      <c r="D116" s="68" t="s">
        <v>9</v>
      </c>
      <c r="E116" s="6" t="s">
        <v>9</v>
      </c>
      <c r="F116" s="134"/>
      <c r="G116" s="5" t="s">
        <v>1953</v>
      </c>
      <c r="H116" s="140"/>
      <c r="I116" s="9" t="s">
        <v>12</v>
      </c>
      <c r="J116" s="135"/>
      <c r="K116" s="3" t="s">
        <v>13</v>
      </c>
      <c r="L116" s="16"/>
      <c r="M116" s="3"/>
      <c r="N116" s="16"/>
      <c r="O116" s="81"/>
      <c r="P116" s="37"/>
    </row>
    <row r="117" spans="1:16" x14ac:dyDescent="0.25">
      <c r="A117" s="67" t="s">
        <v>1954</v>
      </c>
      <c r="B117" s="71" t="s">
        <v>1962</v>
      </c>
      <c r="C117" s="72"/>
      <c r="D117" s="68" t="s">
        <v>9</v>
      </c>
      <c r="E117" s="6" t="s">
        <v>9</v>
      </c>
      <c r="F117" s="134"/>
      <c r="G117" s="2" t="s">
        <v>1963</v>
      </c>
      <c r="H117" s="141"/>
      <c r="I117" s="9" t="s">
        <v>12</v>
      </c>
      <c r="J117" s="135"/>
      <c r="K117" s="3" t="s">
        <v>13</v>
      </c>
      <c r="L117" s="16"/>
      <c r="M117" s="3"/>
      <c r="N117" s="16"/>
      <c r="O117" s="81"/>
      <c r="P117" s="37"/>
    </row>
    <row r="118" spans="1:16" x14ac:dyDescent="0.25">
      <c r="A118" s="67" t="s">
        <v>2070</v>
      </c>
      <c r="B118" s="71" t="s">
        <v>2088</v>
      </c>
      <c r="C118" s="72"/>
      <c r="D118" s="68" t="s">
        <v>9</v>
      </c>
      <c r="E118" s="6" t="s">
        <v>9</v>
      </c>
      <c r="F118" s="134"/>
      <c r="G118" s="2" t="s">
        <v>2089</v>
      </c>
      <c r="H118" s="141"/>
      <c r="I118" s="9" t="s">
        <v>12</v>
      </c>
      <c r="J118" s="135"/>
      <c r="K118" s="3" t="s">
        <v>13</v>
      </c>
      <c r="L118" s="16"/>
      <c r="M118" s="3"/>
      <c r="N118" s="16"/>
      <c r="O118" s="81"/>
      <c r="P118" s="37"/>
    </row>
    <row r="119" spans="1:16" x14ac:dyDescent="0.25">
      <c r="A119" s="67" t="s">
        <v>2070</v>
      </c>
      <c r="B119" s="71" t="s">
        <v>2116</v>
      </c>
      <c r="C119" s="72"/>
      <c r="D119" s="68" t="s">
        <v>9</v>
      </c>
      <c r="E119" s="6" t="s">
        <v>9</v>
      </c>
      <c r="F119" s="134"/>
      <c r="G119" s="2" t="s">
        <v>2117</v>
      </c>
      <c r="H119" s="141"/>
      <c r="I119" s="9" t="s">
        <v>12</v>
      </c>
      <c r="J119" s="135"/>
      <c r="K119" s="3" t="s">
        <v>13</v>
      </c>
      <c r="L119" s="16"/>
      <c r="M119" s="3"/>
      <c r="N119" s="16"/>
      <c r="O119" s="81"/>
      <c r="P119" s="37"/>
    </row>
    <row r="120" spans="1:16" x14ac:dyDescent="0.25">
      <c r="A120" s="67" t="s">
        <v>2070</v>
      </c>
      <c r="B120" s="71" t="s">
        <v>2118</v>
      </c>
      <c r="C120" s="72"/>
      <c r="D120" s="68" t="s">
        <v>9</v>
      </c>
      <c r="E120" s="6" t="s">
        <v>9</v>
      </c>
      <c r="F120" s="134"/>
      <c r="G120" s="2" t="s">
        <v>2119</v>
      </c>
      <c r="H120" s="141"/>
      <c r="I120" s="9" t="s">
        <v>12</v>
      </c>
      <c r="J120" s="135"/>
      <c r="K120" s="3" t="s">
        <v>13</v>
      </c>
      <c r="L120" s="16"/>
      <c r="M120" s="3"/>
      <c r="N120" s="16"/>
      <c r="O120" s="82"/>
      <c r="P120" s="37"/>
    </row>
    <row r="121" spans="1:16" x14ac:dyDescent="0.25">
      <c r="A121" s="67" t="s">
        <v>2469</v>
      </c>
      <c r="B121" s="71" t="s">
        <v>2478</v>
      </c>
      <c r="C121" s="72"/>
      <c r="D121" s="68" t="s">
        <v>2479</v>
      </c>
      <c r="E121" s="25">
        <v>2102</v>
      </c>
      <c r="F121" s="134"/>
      <c r="G121" s="2" t="s">
        <v>2480</v>
      </c>
      <c r="H121" s="141"/>
      <c r="I121" s="9" t="s">
        <v>22</v>
      </c>
      <c r="J121" s="135"/>
      <c r="K121" s="3" t="s">
        <v>13</v>
      </c>
      <c r="L121" s="16"/>
      <c r="M121" s="3"/>
      <c r="N121" s="16"/>
      <c r="O121" s="82"/>
      <c r="P121" s="37"/>
    </row>
    <row r="122" spans="1:16" x14ac:dyDescent="0.25">
      <c r="A122" s="67" t="s">
        <v>960</v>
      </c>
      <c r="B122" s="71" t="s">
        <v>970</v>
      </c>
      <c r="C122" s="72"/>
      <c r="D122" s="68"/>
      <c r="E122" s="59">
        <v>2930</v>
      </c>
      <c r="F122" s="134"/>
      <c r="G122" s="4" t="s">
        <v>971</v>
      </c>
      <c r="H122" s="9"/>
      <c r="I122" s="9" t="s">
        <v>972</v>
      </c>
      <c r="J122" s="135"/>
      <c r="K122" s="3" t="s">
        <v>13</v>
      </c>
      <c r="L122" s="16"/>
      <c r="M122" s="3"/>
      <c r="N122" s="16"/>
      <c r="O122" s="81"/>
      <c r="P122" s="37"/>
    </row>
    <row r="123" spans="1:16" x14ac:dyDescent="0.25">
      <c r="A123" s="67" t="s">
        <v>960</v>
      </c>
      <c r="B123" s="71" t="s">
        <v>1101</v>
      </c>
      <c r="C123" s="72"/>
      <c r="D123" s="68"/>
      <c r="E123" s="59">
        <v>2931</v>
      </c>
      <c r="F123" s="134"/>
      <c r="G123" s="4" t="s">
        <v>1102</v>
      </c>
      <c r="H123" s="9"/>
      <c r="I123" s="9" t="s">
        <v>440</v>
      </c>
      <c r="J123" s="135"/>
      <c r="K123" s="3" t="s">
        <v>13</v>
      </c>
      <c r="L123" s="16"/>
      <c r="M123" s="3"/>
      <c r="N123" s="16"/>
      <c r="O123" s="81"/>
      <c r="P123" s="37"/>
    </row>
    <row r="124" spans="1:16" x14ac:dyDescent="0.25">
      <c r="A124" s="67" t="s">
        <v>1176</v>
      </c>
      <c r="B124" s="71"/>
      <c r="C124" s="72" t="s">
        <v>1219</v>
      </c>
      <c r="D124" s="68" t="s">
        <v>9</v>
      </c>
      <c r="E124" s="59">
        <v>2949</v>
      </c>
      <c r="F124" s="134"/>
      <c r="G124" s="4" t="s">
        <v>1220</v>
      </c>
      <c r="H124" s="9"/>
      <c r="I124" s="9" t="s">
        <v>1181</v>
      </c>
      <c r="J124" s="135"/>
      <c r="K124" s="3" t="s">
        <v>13</v>
      </c>
      <c r="L124" s="16"/>
      <c r="M124" s="3"/>
      <c r="N124" s="16"/>
      <c r="O124" s="81"/>
      <c r="P124" s="37"/>
    </row>
    <row r="125" spans="1:16" x14ac:dyDescent="0.25">
      <c r="A125" s="67" t="s">
        <v>1651</v>
      </c>
      <c r="B125" s="71"/>
      <c r="C125" s="72" t="s">
        <v>1707</v>
      </c>
      <c r="D125" s="68" t="s">
        <v>9</v>
      </c>
      <c r="E125" s="59">
        <v>3101</v>
      </c>
      <c r="F125" s="134"/>
      <c r="G125" s="4" t="s">
        <v>1708</v>
      </c>
      <c r="H125" s="9"/>
      <c r="I125" s="9" t="s">
        <v>85</v>
      </c>
      <c r="J125" s="135"/>
      <c r="K125" s="3" t="s">
        <v>13</v>
      </c>
      <c r="L125" s="16"/>
      <c r="M125" s="3"/>
      <c r="N125" s="16">
        <v>43745</v>
      </c>
      <c r="O125" s="81">
        <v>2020</v>
      </c>
      <c r="P125" s="37"/>
    </row>
    <row r="126" spans="1:16" x14ac:dyDescent="0.25">
      <c r="A126" s="67" t="s">
        <v>1579</v>
      </c>
      <c r="B126" s="71"/>
      <c r="C126" s="72" t="s">
        <v>1639</v>
      </c>
      <c r="D126" s="68" t="s">
        <v>9</v>
      </c>
      <c r="E126" s="59">
        <v>3090</v>
      </c>
      <c r="F126" s="134"/>
      <c r="G126" s="4" t="s">
        <v>1640</v>
      </c>
      <c r="H126" s="9"/>
      <c r="I126" s="9" t="s">
        <v>578</v>
      </c>
      <c r="J126" s="135"/>
      <c r="K126" s="3" t="s">
        <v>13</v>
      </c>
      <c r="L126" s="16"/>
      <c r="M126" s="3"/>
      <c r="N126" s="16"/>
      <c r="O126" s="81"/>
      <c r="P126" s="37"/>
    </row>
    <row r="127" spans="1:16" x14ac:dyDescent="0.25">
      <c r="A127" s="67" t="s">
        <v>2122</v>
      </c>
      <c r="B127" s="71" t="s">
        <v>2286</v>
      </c>
      <c r="C127" s="72"/>
      <c r="D127" s="68" t="s">
        <v>9</v>
      </c>
      <c r="E127" s="59">
        <v>3210</v>
      </c>
      <c r="F127" s="134"/>
      <c r="G127" s="4" t="s">
        <v>2287</v>
      </c>
      <c r="H127" s="9"/>
      <c r="I127" s="9" t="s">
        <v>159</v>
      </c>
      <c r="J127" s="135"/>
      <c r="K127" s="3" t="s">
        <v>13</v>
      </c>
      <c r="L127" s="16"/>
      <c r="M127" s="3"/>
      <c r="N127" s="16">
        <v>43887</v>
      </c>
      <c r="O127" s="81">
        <v>2020</v>
      </c>
      <c r="P127" s="37"/>
    </row>
    <row r="128" spans="1:16" x14ac:dyDescent="0.25">
      <c r="A128" s="67" t="s">
        <v>1278</v>
      </c>
      <c r="B128" s="71" t="s">
        <v>1301</v>
      </c>
      <c r="C128" s="72"/>
      <c r="D128" s="68"/>
      <c r="E128" s="6"/>
      <c r="F128" s="134"/>
      <c r="G128" s="4" t="s">
        <v>3416</v>
      </c>
      <c r="H128" s="9"/>
      <c r="I128" s="9"/>
      <c r="J128" s="135"/>
      <c r="K128" s="3" t="s">
        <v>13</v>
      </c>
      <c r="L128" s="16"/>
      <c r="M128" s="3"/>
      <c r="N128" s="16">
        <v>43887</v>
      </c>
      <c r="O128" s="81">
        <v>2020</v>
      </c>
      <c r="P128" s="37"/>
    </row>
    <row r="129" spans="1:16" x14ac:dyDescent="0.25">
      <c r="A129" s="67" t="s">
        <v>960</v>
      </c>
      <c r="B129" s="71" t="s">
        <v>1101</v>
      </c>
      <c r="C129" s="72"/>
      <c r="D129" s="68"/>
      <c r="E129" s="6"/>
      <c r="F129" s="134"/>
      <c r="G129" s="4" t="s">
        <v>3417</v>
      </c>
      <c r="H129" s="9"/>
      <c r="I129" s="9"/>
      <c r="J129" s="135"/>
      <c r="K129" s="3" t="s">
        <v>13</v>
      </c>
      <c r="L129" s="16"/>
      <c r="M129" s="3"/>
      <c r="N129" s="16">
        <v>43887</v>
      </c>
      <c r="O129" s="81">
        <v>2020</v>
      </c>
      <c r="P129" s="37"/>
    </row>
    <row r="130" spans="1:16" x14ac:dyDescent="0.25">
      <c r="A130" s="67" t="s">
        <v>1225</v>
      </c>
      <c r="B130" s="71" t="s">
        <v>1231</v>
      </c>
      <c r="C130" s="72"/>
      <c r="D130" s="68" t="s">
        <v>9</v>
      </c>
      <c r="E130" s="59">
        <v>2962</v>
      </c>
      <c r="F130" s="9" t="s">
        <v>10</v>
      </c>
      <c r="G130" s="4" t="s">
        <v>1232</v>
      </c>
      <c r="H130" s="9"/>
      <c r="I130" s="9" t="s">
        <v>1233</v>
      </c>
      <c r="J130" s="135"/>
      <c r="K130" s="3" t="s">
        <v>13</v>
      </c>
      <c r="L130" s="16"/>
      <c r="M130" s="3"/>
      <c r="N130" s="16">
        <v>43955</v>
      </c>
      <c r="O130" s="81">
        <v>2020</v>
      </c>
      <c r="P130" s="37"/>
    </row>
    <row r="131" spans="1:16" x14ac:dyDescent="0.25">
      <c r="A131" s="67" t="s">
        <v>1651</v>
      </c>
      <c r="B131" s="71" t="s">
        <v>1671</v>
      </c>
      <c r="C131" s="72"/>
      <c r="D131" s="62" t="s">
        <v>3470</v>
      </c>
      <c r="E131" s="59">
        <v>3104</v>
      </c>
      <c r="F131" s="9" t="s">
        <v>10</v>
      </c>
      <c r="G131" s="4" t="s">
        <v>3447</v>
      </c>
      <c r="H131" s="9"/>
      <c r="I131" s="9" t="s">
        <v>77</v>
      </c>
      <c r="J131" s="135"/>
      <c r="K131" s="3" t="s">
        <v>13</v>
      </c>
      <c r="L131" s="16">
        <v>43124</v>
      </c>
      <c r="M131" s="3">
        <v>2018</v>
      </c>
      <c r="N131" s="16">
        <v>44020</v>
      </c>
      <c r="O131" s="81">
        <v>2020</v>
      </c>
      <c r="P131" s="37"/>
    </row>
    <row r="132" spans="1:16" x14ac:dyDescent="0.25">
      <c r="A132" s="60" t="s">
        <v>1278</v>
      </c>
      <c r="B132" s="23"/>
      <c r="C132" s="24" t="s">
        <v>2060</v>
      </c>
      <c r="D132" s="30" t="s">
        <v>9</v>
      </c>
      <c r="E132" s="59">
        <v>3187</v>
      </c>
      <c r="F132" s="134"/>
      <c r="G132" s="4" t="s">
        <v>2061</v>
      </c>
      <c r="H132" s="9" t="s">
        <v>3668</v>
      </c>
      <c r="I132" s="9" t="s">
        <v>54</v>
      </c>
      <c r="J132" s="135"/>
      <c r="K132" s="3" t="s">
        <v>13</v>
      </c>
      <c r="L132" s="16"/>
      <c r="M132" s="3"/>
      <c r="N132" s="16">
        <v>44043</v>
      </c>
      <c r="O132" s="81">
        <v>2020</v>
      </c>
      <c r="P132" s="37"/>
    </row>
    <row r="133" spans="1:16" x14ac:dyDescent="0.25">
      <c r="A133" s="60" t="s">
        <v>1422</v>
      </c>
      <c r="B133" s="23" t="s">
        <v>1301</v>
      </c>
      <c r="C133" s="24"/>
      <c r="D133" s="30" t="s">
        <v>9</v>
      </c>
      <c r="E133" s="59">
        <v>3044</v>
      </c>
      <c r="F133" s="134"/>
      <c r="G133" s="4" t="s">
        <v>1302</v>
      </c>
      <c r="H133" s="9" t="s">
        <v>3669</v>
      </c>
      <c r="I133" s="9" t="s">
        <v>54</v>
      </c>
      <c r="J133" s="135"/>
      <c r="K133" s="3" t="s">
        <v>13</v>
      </c>
      <c r="L133" s="16"/>
      <c r="M133" s="3"/>
      <c r="N133" s="16">
        <v>43892</v>
      </c>
      <c r="O133" s="81">
        <v>2020</v>
      </c>
      <c r="P133" s="37"/>
    </row>
    <row r="134" spans="1:16" x14ac:dyDescent="0.25">
      <c r="A134" s="60" t="s">
        <v>2122</v>
      </c>
      <c r="B134" s="23" t="s">
        <v>2254</v>
      </c>
      <c r="C134" s="24"/>
      <c r="D134" s="30" t="s">
        <v>9</v>
      </c>
      <c r="E134" s="59">
        <v>3227</v>
      </c>
      <c r="F134" s="134"/>
      <c r="G134" s="4" t="s">
        <v>2255</v>
      </c>
      <c r="H134" s="9"/>
      <c r="I134" s="9" t="s">
        <v>54</v>
      </c>
      <c r="J134" s="135"/>
      <c r="K134" s="3" t="s">
        <v>13</v>
      </c>
      <c r="L134" s="16"/>
      <c r="M134" s="3"/>
      <c r="N134" s="16">
        <v>43987</v>
      </c>
      <c r="O134" s="33">
        <v>2020</v>
      </c>
      <c r="P134" s="37"/>
    </row>
    <row r="135" spans="1:16" x14ac:dyDescent="0.25">
      <c r="A135" s="67" t="s">
        <v>812</v>
      </c>
      <c r="B135" s="71"/>
      <c r="C135" s="72" t="s">
        <v>876</v>
      </c>
      <c r="D135" s="30" t="s">
        <v>9</v>
      </c>
      <c r="E135" s="59">
        <v>2916</v>
      </c>
      <c r="F135" s="134"/>
      <c r="G135" s="4" t="s">
        <v>877</v>
      </c>
      <c r="H135" s="9" t="s">
        <v>3668</v>
      </c>
      <c r="I135" s="9" t="s">
        <v>54</v>
      </c>
      <c r="J135" s="135"/>
      <c r="K135" s="3" t="s">
        <v>13</v>
      </c>
      <c r="L135" s="16"/>
      <c r="M135" s="3"/>
      <c r="N135" s="16">
        <v>44040</v>
      </c>
      <c r="O135" s="81">
        <v>2020</v>
      </c>
      <c r="P135" s="37"/>
    </row>
    <row r="136" spans="1:16" x14ac:dyDescent="0.25">
      <c r="A136" s="60" t="s">
        <v>307</v>
      </c>
      <c r="B136" s="23" t="s">
        <v>337</v>
      </c>
      <c r="C136" s="24"/>
      <c r="D136" s="23"/>
      <c r="E136" s="59">
        <v>2610</v>
      </c>
      <c r="F136" s="134"/>
      <c r="G136" s="4" t="s">
        <v>3131</v>
      </c>
      <c r="H136" s="9" t="s">
        <v>3669</v>
      </c>
      <c r="I136" s="9" t="s">
        <v>316</v>
      </c>
      <c r="J136" s="79" t="s">
        <v>10</v>
      </c>
      <c r="K136" s="3" t="s">
        <v>13</v>
      </c>
      <c r="L136" s="16"/>
      <c r="M136" s="3"/>
      <c r="N136" s="16">
        <v>43943</v>
      </c>
      <c r="O136" s="81">
        <v>2020</v>
      </c>
      <c r="P136" s="37" t="s">
        <v>3655</v>
      </c>
    </row>
    <row r="137" spans="1:16" x14ac:dyDescent="0.25">
      <c r="A137" s="60" t="s">
        <v>307</v>
      </c>
      <c r="B137" s="23" t="s">
        <v>335</v>
      </c>
      <c r="C137" s="24"/>
      <c r="D137" s="30"/>
      <c r="E137" s="59">
        <v>2609</v>
      </c>
      <c r="F137" s="134"/>
      <c r="G137" s="4" t="s">
        <v>3129</v>
      </c>
      <c r="H137" s="9" t="s">
        <v>3669</v>
      </c>
      <c r="I137" s="9" t="s">
        <v>316</v>
      </c>
      <c r="J137" s="79" t="s">
        <v>10</v>
      </c>
      <c r="K137" s="3" t="s">
        <v>13</v>
      </c>
      <c r="L137" s="16"/>
      <c r="M137" s="3"/>
      <c r="N137" s="16">
        <v>43943</v>
      </c>
      <c r="O137" s="81">
        <v>2020</v>
      </c>
      <c r="P137" s="37" t="s">
        <v>3655</v>
      </c>
    </row>
    <row r="138" spans="1:16" x14ac:dyDescent="0.25">
      <c r="A138" s="60" t="s">
        <v>307</v>
      </c>
      <c r="B138" s="23" t="s">
        <v>333</v>
      </c>
      <c r="C138" s="22"/>
      <c r="D138" s="30"/>
      <c r="E138" s="59">
        <v>2608</v>
      </c>
      <c r="F138" s="134"/>
      <c r="G138" s="4" t="s">
        <v>3127</v>
      </c>
      <c r="H138" s="9" t="s">
        <v>3669</v>
      </c>
      <c r="I138" s="29" t="s">
        <v>316</v>
      </c>
      <c r="J138" s="79" t="s">
        <v>10</v>
      </c>
      <c r="K138" s="3" t="s">
        <v>13</v>
      </c>
      <c r="L138" s="16"/>
      <c r="M138" s="3"/>
      <c r="N138" s="16">
        <v>43943</v>
      </c>
      <c r="O138" s="81">
        <v>2020</v>
      </c>
      <c r="P138" s="37" t="s">
        <v>3655</v>
      </c>
    </row>
    <row r="139" spans="1:16" x14ac:dyDescent="0.25">
      <c r="A139" s="60" t="s">
        <v>307</v>
      </c>
      <c r="B139" s="23" t="s">
        <v>339</v>
      </c>
      <c r="C139" s="24"/>
      <c r="D139" s="30"/>
      <c r="E139" s="59">
        <v>2611</v>
      </c>
      <c r="F139" s="134"/>
      <c r="G139" s="4" t="s">
        <v>3133</v>
      </c>
      <c r="H139" s="9" t="s">
        <v>3669</v>
      </c>
      <c r="I139" s="29" t="s">
        <v>316</v>
      </c>
      <c r="J139" s="79" t="s">
        <v>10</v>
      </c>
      <c r="K139" s="3" t="s">
        <v>13</v>
      </c>
      <c r="L139" s="16"/>
      <c r="M139" s="3"/>
      <c r="N139" s="16">
        <v>43943</v>
      </c>
      <c r="O139" s="81">
        <v>2020</v>
      </c>
      <c r="P139" s="37" t="s">
        <v>3655</v>
      </c>
    </row>
    <row r="140" spans="1:16" x14ac:dyDescent="0.25">
      <c r="A140" s="60" t="s">
        <v>307</v>
      </c>
      <c r="B140" s="23" t="s">
        <v>326</v>
      </c>
      <c r="C140" s="24"/>
      <c r="D140" s="30"/>
      <c r="E140" s="59">
        <v>2602</v>
      </c>
      <c r="F140" s="134"/>
      <c r="G140" s="4" t="s">
        <v>3115</v>
      </c>
      <c r="H140" s="9" t="s">
        <v>3669</v>
      </c>
      <c r="I140" s="29" t="s">
        <v>316</v>
      </c>
      <c r="J140" s="79" t="s">
        <v>10</v>
      </c>
      <c r="K140" s="3" t="s">
        <v>13</v>
      </c>
      <c r="L140" s="16"/>
      <c r="M140" s="3"/>
      <c r="N140" s="16">
        <v>43942</v>
      </c>
      <c r="O140" s="81">
        <v>2020</v>
      </c>
      <c r="P140" s="37" t="s">
        <v>3655</v>
      </c>
    </row>
    <row r="141" spans="1:16" x14ac:dyDescent="0.25">
      <c r="A141" s="60" t="s">
        <v>307</v>
      </c>
      <c r="B141" s="23" t="s">
        <v>325</v>
      </c>
      <c r="C141" s="24"/>
      <c r="D141" s="30"/>
      <c r="E141" s="59">
        <v>2601</v>
      </c>
      <c r="F141" s="134"/>
      <c r="G141" s="4" t="s">
        <v>3113</v>
      </c>
      <c r="H141" s="9" t="s">
        <v>3669</v>
      </c>
      <c r="I141" s="29" t="s">
        <v>316</v>
      </c>
      <c r="J141" s="79" t="s">
        <v>10</v>
      </c>
      <c r="K141" s="3" t="s">
        <v>13</v>
      </c>
      <c r="L141" s="16"/>
      <c r="M141" s="3"/>
      <c r="N141" s="16">
        <v>43942</v>
      </c>
      <c r="O141" s="81">
        <v>2020</v>
      </c>
      <c r="P141" s="37" t="s">
        <v>3655</v>
      </c>
    </row>
    <row r="142" spans="1:16" x14ac:dyDescent="0.25">
      <c r="A142" s="60" t="s">
        <v>307</v>
      </c>
      <c r="B142" s="23" t="s">
        <v>323</v>
      </c>
      <c r="C142" s="24"/>
      <c r="D142" s="30"/>
      <c r="E142" s="59">
        <v>2599</v>
      </c>
      <c r="F142" s="134"/>
      <c r="G142" s="4" t="s">
        <v>3109</v>
      </c>
      <c r="H142" s="9" t="s">
        <v>3669</v>
      </c>
      <c r="I142" s="29" t="s">
        <v>316</v>
      </c>
      <c r="J142" s="79" t="s">
        <v>10</v>
      </c>
      <c r="K142" s="3" t="s">
        <v>13</v>
      </c>
      <c r="L142" s="16"/>
      <c r="M142" s="3"/>
      <c r="N142" s="16">
        <v>43942</v>
      </c>
      <c r="O142" s="81">
        <v>2020</v>
      </c>
      <c r="P142" s="37" t="s">
        <v>3655</v>
      </c>
    </row>
    <row r="143" spans="1:16" x14ac:dyDescent="0.25">
      <c r="A143" s="60" t="s">
        <v>307</v>
      </c>
      <c r="B143" s="23" t="s">
        <v>322</v>
      </c>
      <c r="C143" s="24"/>
      <c r="D143" s="30"/>
      <c r="E143" s="59">
        <v>2598</v>
      </c>
      <c r="F143" s="134"/>
      <c r="G143" s="4" t="s">
        <v>3107</v>
      </c>
      <c r="H143" s="9" t="s">
        <v>3669</v>
      </c>
      <c r="I143" s="29" t="s">
        <v>316</v>
      </c>
      <c r="J143" s="79" t="s">
        <v>10</v>
      </c>
      <c r="K143" s="3" t="s">
        <v>13</v>
      </c>
      <c r="L143" s="16"/>
      <c r="M143" s="3"/>
      <c r="N143" s="16">
        <v>43942</v>
      </c>
      <c r="O143" s="81">
        <v>2020</v>
      </c>
      <c r="P143" s="37" t="s">
        <v>3655</v>
      </c>
    </row>
    <row r="144" spans="1:16" x14ac:dyDescent="0.25">
      <c r="A144" s="60" t="s">
        <v>307</v>
      </c>
      <c r="B144" s="23" t="s">
        <v>321</v>
      </c>
      <c r="C144" s="24"/>
      <c r="D144" s="30"/>
      <c r="E144" s="59">
        <v>2597</v>
      </c>
      <c r="F144" s="134"/>
      <c r="G144" s="4" t="s">
        <v>3105</v>
      </c>
      <c r="H144" s="9" t="s">
        <v>3669</v>
      </c>
      <c r="I144" s="29" t="s">
        <v>316</v>
      </c>
      <c r="J144" s="79" t="s">
        <v>10</v>
      </c>
      <c r="K144" s="3" t="s">
        <v>13</v>
      </c>
      <c r="L144" s="16"/>
      <c r="M144" s="3"/>
      <c r="N144" s="16">
        <v>43942</v>
      </c>
      <c r="O144" s="81">
        <v>2020</v>
      </c>
      <c r="P144" s="37" t="s">
        <v>3655</v>
      </c>
    </row>
    <row r="145" spans="1:16" x14ac:dyDescent="0.25">
      <c r="A145" s="60" t="s">
        <v>307</v>
      </c>
      <c r="B145" s="23" t="s">
        <v>320</v>
      </c>
      <c r="C145" s="24"/>
      <c r="D145" s="30"/>
      <c r="E145" s="59">
        <v>2596</v>
      </c>
      <c r="F145" s="134"/>
      <c r="G145" s="4" t="s">
        <v>3103</v>
      </c>
      <c r="H145" s="9" t="s">
        <v>3669</v>
      </c>
      <c r="I145" s="29" t="s">
        <v>316</v>
      </c>
      <c r="J145" s="79" t="s">
        <v>10</v>
      </c>
      <c r="K145" s="3" t="s">
        <v>13</v>
      </c>
      <c r="L145" s="16"/>
      <c r="M145" s="3"/>
      <c r="N145" s="16">
        <v>43942</v>
      </c>
      <c r="O145" s="81">
        <v>2020</v>
      </c>
      <c r="P145" s="37" t="s">
        <v>3655</v>
      </c>
    </row>
    <row r="146" spans="1:16" x14ac:dyDescent="0.25">
      <c r="A146" s="60" t="s">
        <v>307</v>
      </c>
      <c r="B146" s="23" t="s">
        <v>329</v>
      </c>
      <c r="C146" s="24"/>
      <c r="D146" s="30"/>
      <c r="E146" s="59">
        <v>2605</v>
      </c>
      <c r="F146" s="134"/>
      <c r="G146" s="4" t="s">
        <v>3121</v>
      </c>
      <c r="H146" s="9" t="s">
        <v>3669</v>
      </c>
      <c r="I146" s="29" t="s">
        <v>316</v>
      </c>
      <c r="J146" s="79" t="s">
        <v>10</v>
      </c>
      <c r="K146" s="3" t="s">
        <v>13</v>
      </c>
      <c r="L146" s="16"/>
      <c r="M146" s="3"/>
      <c r="N146" s="16">
        <v>44095</v>
      </c>
      <c r="O146" s="81">
        <v>2020</v>
      </c>
      <c r="P146" s="37" t="s">
        <v>3655</v>
      </c>
    </row>
    <row r="147" spans="1:16" x14ac:dyDescent="0.25">
      <c r="A147" s="60" t="s">
        <v>307</v>
      </c>
      <c r="B147" s="23" t="s">
        <v>319</v>
      </c>
      <c r="C147" s="24"/>
      <c r="D147" s="30"/>
      <c r="E147" s="59">
        <v>2595</v>
      </c>
      <c r="F147" s="134"/>
      <c r="G147" s="4" t="s">
        <v>3101</v>
      </c>
      <c r="H147" s="9" t="s">
        <v>3669</v>
      </c>
      <c r="I147" s="29" t="s">
        <v>316</v>
      </c>
      <c r="J147" s="79" t="s">
        <v>10</v>
      </c>
      <c r="K147" s="3" t="s">
        <v>13</v>
      </c>
      <c r="L147" s="16"/>
      <c r="M147" s="3"/>
      <c r="N147" s="16">
        <v>43942</v>
      </c>
      <c r="O147" s="81">
        <v>2020</v>
      </c>
      <c r="P147" s="37" t="s">
        <v>3655</v>
      </c>
    </row>
    <row r="148" spans="1:16" x14ac:dyDescent="0.25">
      <c r="A148" s="60" t="s">
        <v>307</v>
      </c>
      <c r="B148" s="23" t="s">
        <v>318</v>
      </c>
      <c r="C148" s="24"/>
      <c r="D148" s="30"/>
      <c r="E148" s="59">
        <v>2594</v>
      </c>
      <c r="F148" s="134"/>
      <c r="G148" s="4" t="s">
        <v>3099</v>
      </c>
      <c r="H148" s="9" t="s">
        <v>3669</v>
      </c>
      <c r="I148" s="29" t="s">
        <v>316</v>
      </c>
      <c r="J148" s="79" t="s">
        <v>10</v>
      </c>
      <c r="K148" s="3" t="s">
        <v>13</v>
      </c>
      <c r="L148" s="16"/>
      <c r="M148" s="3"/>
      <c r="N148" s="16">
        <v>43942</v>
      </c>
      <c r="O148" s="81">
        <v>2020</v>
      </c>
      <c r="P148" s="37" t="s">
        <v>3655</v>
      </c>
    </row>
    <row r="149" spans="1:16" x14ac:dyDescent="0.25">
      <c r="A149" s="60" t="s">
        <v>307</v>
      </c>
      <c r="B149" s="23" t="s">
        <v>317</v>
      </c>
      <c r="C149" s="24"/>
      <c r="D149" s="30"/>
      <c r="E149" s="59">
        <v>2593</v>
      </c>
      <c r="F149" s="134"/>
      <c r="G149" s="4" t="s">
        <v>3097</v>
      </c>
      <c r="H149" s="9" t="s">
        <v>3669</v>
      </c>
      <c r="I149" s="29" t="s">
        <v>316</v>
      </c>
      <c r="J149" s="79" t="s">
        <v>10</v>
      </c>
      <c r="K149" s="3" t="s">
        <v>13</v>
      </c>
      <c r="L149" s="16"/>
      <c r="M149" s="3"/>
      <c r="N149" s="16">
        <v>43942</v>
      </c>
      <c r="O149" s="81">
        <v>2020</v>
      </c>
      <c r="P149" s="37" t="s">
        <v>3655</v>
      </c>
    </row>
    <row r="150" spans="1:16" x14ac:dyDescent="0.25">
      <c r="A150" s="60" t="s">
        <v>307</v>
      </c>
      <c r="B150" s="23" t="s">
        <v>330</v>
      </c>
      <c r="C150" s="24"/>
      <c r="D150" s="30"/>
      <c r="E150" s="59">
        <v>2606</v>
      </c>
      <c r="F150" s="134"/>
      <c r="G150" s="4" t="s">
        <v>3123</v>
      </c>
      <c r="H150" s="9" t="s">
        <v>3669</v>
      </c>
      <c r="I150" s="29" t="s">
        <v>316</v>
      </c>
      <c r="J150" s="79" t="s">
        <v>10</v>
      </c>
      <c r="K150" s="3" t="s">
        <v>13</v>
      </c>
      <c r="L150" s="16"/>
      <c r="M150" s="3"/>
      <c r="N150" s="16">
        <v>43942</v>
      </c>
      <c r="O150" s="81">
        <v>2020</v>
      </c>
      <c r="P150" s="37" t="s">
        <v>3655</v>
      </c>
    </row>
    <row r="151" spans="1:16" x14ac:dyDescent="0.25">
      <c r="A151" s="60" t="s">
        <v>307</v>
      </c>
      <c r="B151" s="23" t="s">
        <v>328</v>
      </c>
      <c r="C151" s="24"/>
      <c r="D151" s="30"/>
      <c r="E151" s="59">
        <v>2604</v>
      </c>
      <c r="F151" s="134"/>
      <c r="G151" s="4" t="s">
        <v>3119</v>
      </c>
      <c r="H151" s="9" t="s">
        <v>3669</v>
      </c>
      <c r="I151" s="29" t="s">
        <v>316</v>
      </c>
      <c r="J151" s="79" t="s">
        <v>10</v>
      </c>
      <c r="K151" s="3" t="s">
        <v>13</v>
      </c>
      <c r="L151" s="16"/>
      <c r="M151" s="3"/>
      <c r="N151" s="16">
        <v>43942</v>
      </c>
      <c r="O151" s="81">
        <v>2020</v>
      </c>
      <c r="P151" s="37" t="s">
        <v>3655</v>
      </c>
    </row>
    <row r="152" spans="1:16" x14ac:dyDescent="0.25">
      <c r="A152" s="60" t="s">
        <v>307</v>
      </c>
      <c r="B152" s="23" t="s">
        <v>327</v>
      </c>
      <c r="C152" s="24"/>
      <c r="D152" s="30"/>
      <c r="E152" s="59">
        <v>2603</v>
      </c>
      <c r="F152" s="134"/>
      <c r="G152" s="4" t="s">
        <v>3117</v>
      </c>
      <c r="H152" s="9" t="s">
        <v>3669</v>
      </c>
      <c r="I152" s="29" t="s">
        <v>316</v>
      </c>
      <c r="J152" s="79" t="s">
        <v>10</v>
      </c>
      <c r="K152" s="3" t="s">
        <v>13</v>
      </c>
      <c r="L152" s="16"/>
      <c r="M152" s="3"/>
      <c r="N152" s="16">
        <v>43942</v>
      </c>
      <c r="O152" s="81">
        <v>2020</v>
      </c>
      <c r="P152" s="37" t="s">
        <v>3655</v>
      </c>
    </row>
    <row r="153" spans="1:16" x14ac:dyDescent="0.25">
      <c r="A153" s="60" t="s">
        <v>307</v>
      </c>
      <c r="B153" s="23" t="s">
        <v>324</v>
      </c>
      <c r="C153" s="24"/>
      <c r="D153" s="30"/>
      <c r="E153" s="59">
        <v>2600</v>
      </c>
      <c r="F153" s="134"/>
      <c r="G153" s="4" t="s">
        <v>3111</v>
      </c>
      <c r="H153" s="9" t="s">
        <v>3669</v>
      </c>
      <c r="I153" s="29" t="s">
        <v>316</v>
      </c>
      <c r="J153" s="79" t="s">
        <v>10</v>
      </c>
      <c r="K153" s="3" t="s">
        <v>13</v>
      </c>
      <c r="L153" s="16"/>
      <c r="M153" s="3"/>
      <c r="N153" s="16">
        <v>43942</v>
      </c>
      <c r="O153" s="81">
        <v>2020</v>
      </c>
      <c r="P153" s="37" t="s">
        <v>3655</v>
      </c>
    </row>
    <row r="154" spans="1:16" x14ac:dyDescent="0.25">
      <c r="A154" s="60" t="s">
        <v>307</v>
      </c>
      <c r="B154" s="23" t="s">
        <v>331</v>
      </c>
      <c r="C154" s="24"/>
      <c r="D154" s="30"/>
      <c r="E154" s="59">
        <v>2607</v>
      </c>
      <c r="F154" s="134"/>
      <c r="G154" s="4" t="s">
        <v>3125</v>
      </c>
      <c r="H154" s="9" t="s">
        <v>3669</v>
      </c>
      <c r="I154" s="29" t="s">
        <v>316</v>
      </c>
      <c r="J154" s="79" t="s">
        <v>10</v>
      </c>
      <c r="K154" s="3" t="s">
        <v>13</v>
      </c>
      <c r="L154" s="16"/>
      <c r="M154" s="3"/>
      <c r="N154" s="16">
        <v>43942</v>
      </c>
      <c r="O154" s="81">
        <v>2020</v>
      </c>
      <c r="P154" s="37" t="s">
        <v>3655</v>
      </c>
    </row>
    <row r="155" spans="1:16" x14ac:dyDescent="0.25">
      <c r="A155" s="60" t="s">
        <v>307</v>
      </c>
      <c r="B155" s="23" t="s">
        <v>341</v>
      </c>
      <c r="C155" s="24"/>
      <c r="D155" s="30" t="s">
        <v>9</v>
      </c>
      <c r="E155" s="59">
        <v>2612</v>
      </c>
      <c r="F155" s="134"/>
      <c r="G155" s="4" t="s">
        <v>3135</v>
      </c>
      <c r="H155" s="9" t="s">
        <v>3669</v>
      </c>
      <c r="I155" s="29" t="s">
        <v>316</v>
      </c>
      <c r="J155" s="136" t="s">
        <v>10</v>
      </c>
      <c r="K155" s="3" t="s">
        <v>13</v>
      </c>
      <c r="L155" s="16"/>
      <c r="M155" s="3"/>
      <c r="N155" s="16">
        <v>43942</v>
      </c>
      <c r="O155" s="81">
        <v>2020</v>
      </c>
      <c r="P155" s="37" t="s">
        <v>3655</v>
      </c>
    </row>
    <row r="156" spans="1:16" x14ac:dyDescent="0.25">
      <c r="A156" s="60" t="s">
        <v>307</v>
      </c>
      <c r="B156" s="23" t="s">
        <v>315</v>
      </c>
      <c r="C156" s="24"/>
      <c r="D156" s="30"/>
      <c r="E156" s="59">
        <v>2592</v>
      </c>
      <c r="F156" s="134"/>
      <c r="G156" s="4" t="s">
        <v>3095</v>
      </c>
      <c r="H156" s="9" t="s">
        <v>3669</v>
      </c>
      <c r="I156" s="29" t="s">
        <v>316</v>
      </c>
      <c r="J156" s="79" t="s">
        <v>10</v>
      </c>
      <c r="K156" s="3" t="s">
        <v>13</v>
      </c>
      <c r="L156" s="16"/>
      <c r="M156" s="3"/>
      <c r="N156" s="16">
        <v>43942</v>
      </c>
      <c r="O156" s="81">
        <v>2020</v>
      </c>
      <c r="P156" s="37" t="s">
        <v>3655</v>
      </c>
    </row>
    <row r="157" spans="1:16" x14ac:dyDescent="0.25">
      <c r="A157" s="60" t="s">
        <v>960</v>
      </c>
      <c r="B157" s="23" t="s">
        <v>965</v>
      </c>
      <c r="C157" s="24" t="s">
        <v>966</v>
      </c>
      <c r="D157" s="62" t="s">
        <v>2669</v>
      </c>
      <c r="E157" s="25">
        <v>1787</v>
      </c>
      <c r="F157" s="4" t="s">
        <v>10</v>
      </c>
      <c r="G157" s="4" t="s">
        <v>967</v>
      </c>
      <c r="H157" s="9" t="s">
        <v>3668</v>
      </c>
      <c r="I157" s="29" t="s">
        <v>22</v>
      </c>
      <c r="J157" s="137"/>
      <c r="K157" s="3" t="s">
        <v>13</v>
      </c>
      <c r="L157" s="16"/>
      <c r="M157" s="3"/>
      <c r="N157" s="16">
        <v>43860</v>
      </c>
      <c r="O157" s="81">
        <v>2020</v>
      </c>
      <c r="P157" s="37"/>
    </row>
    <row r="158" spans="1:16" x14ac:dyDescent="0.25">
      <c r="A158" s="60" t="s">
        <v>307</v>
      </c>
      <c r="B158" s="23" t="s">
        <v>349</v>
      </c>
      <c r="C158" s="24"/>
      <c r="D158" s="30"/>
      <c r="E158" s="59">
        <v>2617</v>
      </c>
      <c r="F158" s="138"/>
      <c r="G158" s="4" t="s">
        <v>3071</v>
      </c>
      <c r="H158" s="9" t="s">
        <v>3669</v>
      </c>
      <c r="I158" s="29" t="s">
        <v>346</v>
      </c>
      <c r="J158" s="79" t="s">
        <v>10</v>
      </c>
      <c r="K158" s="3" t="s">
        <v>13</v>
      </c>
      <c r="L158" s="16"/>
      <c r="M158" s="3"/>
      <c r="N158" s="16">
        <v>43943</v>
      </c>
      <c r="O158" s="81">
        <v>2020</v>
      </c>
      <c r="P158" s="37" t="s">
        <v>3655</v>
      </c>
    </row>
    <row r="159" spans="1:16" x14ac:dyDescent="0.25">
      <c r="A159" s="60" t="s">
        <v>307</v>
      </c>
      <c r="B159" s="23" t="s">
        <v>347</v>
      </c>
      <c r="C159" s="24"/>
      <c r="D159" s="30"/>
      <c r="E159" s="59">
        <v>2615</v>
      </c>
      <c r="F159" s="138"/>
      <c r="G159" s="4" t="s">
        <v>3067</v>
      </c>
      <c r="H159" s="9" t="s">
        <v>3669</v>
      </c>
      <c r="I159" s="29" t="s">
        <v>346</v>
      </c>
      <c r="J159" s="79" t="s">
        <v>10</v>
      </c>
      <c r="K159" s="3" t="s">
        <v>13</v>
      </c>
      <c r="L159" s="16"/>
      <c r="M159" s="3"/>
      <c r="N159" s="16">
        <v>43943</v>
      </c>
      <c r="O159" s="81">
        <v>2020</v>
      </c>
      <c r="P159" s="37" t="s">
        <v>3655</v>
      </c>
    </row>
    <row r="160" spans="1:16" x14ac:dyDescent="0.25">
      <c r="A160" s="60" t="s">
        <v>307</v>
      </c>
      <c r="B160" s="23" t="s">
        <v>348</v>
      </c>
      <c r="C160" s="24"/>
      <c r="D160" s="30"/>
      <c r="E160" s="59">
        <v>2616</v>
      </c>
      <c r="F160" s="138"/>
      <c r="G160" s="4" t="s">
        <v>3069</v>
      </c>
      <c r="H160" s="9" t="s">
        <v>3669</v>
      </c>
      <c r="I160" s="29" t="s">
        <v>346</v>
      </c>
      <c r="J160" s="79" t="s">
        <v>10</v>
      </c>
      <c r="K160" s="3" t="s">
        <v>13</v>
      </c>
      <c r="L160" s="16"/>
      <c r="M160" s="3"/>
      <c r="N160" s="16">
        <v>43943</v>
      </c>
      <c r="O160" s="81">
        <v>2020</v>
      </c>
      <c r="P160" s="37" t="s">
        <v>3655</v>
      </c>
    </row>
    <row r="161" spans="1:16" x14ac:dyDescent="0.25">
      <c r="A161" s="60" t="s">
        <v>307</v>
      </c>
      <c r="B161" s="23" t="s">
        <v>345</v>
      </c>
      <c r="C161" s="24"/>
      <c r="D161" s="30"/>
      <c r="E161" s="59">
        <v>2614</v>
      </c>
      <c r="F161" s="138"/>
      <c r="G161" s="4" t="s">
        <v>3065</v>
      </c>
      <c r="H161" s="9" t="s">
        <v>3669</v>
      </c>
      <c r="I161" s="29" t="s">
        <v>346</v>
      </c>
      <c r="J161" s="79" t="s">
        <v>10</v>
      </c>
      <c r="K161" s="3" t="s">
        <v>13</v>
      </c>
      <c r="L161" s="16"/>
      <c r="M161" s="3"/>
      <c r="N161" s="16">
        <v>43943</v>
      </c>
      <c r="O161" s="81">
        <v>2020</v>
      </c>
      <c r="P161" s="37" t="s">
        <v>3655</v>
      </c>
    </row>
    <row r="162" spans="1:16" x14ac:dyDescent="0.25">
      <c r="A162" s="60" t="s">
        <v>307</v>
      </c>
      <c r="B162" s="23" t="s">
        <v>355</v>
      </c>
      <c r="C162" s="24"/>
      <c r="D162" s="30"/>
      <c r="E162" s="59">
        <v>2623</v>
      </c>
      <c r="F162" s="138"/>
      <c r="G162" s="4" t="s">
        <v>3083</v>
      </c>
      <c r="H162" s="9" t="s">
        <v>3669</v>
      </c>
      <c r="I162" s="29" t="s">
        <v>346</v>
      </c>
      <c r="J162" s="79" t="s">
        <v>10</v>
      </c>
      <c r="K162" s="3" t="s">
        <v>13</v>
      </c>
      <c r="L162" s="16"/>
      <c r="M162" s="3"/>
      <c r="N162" s="16">
        <v>43942</v>
      </c>
      <c r="O162" s="81">
        <v>2020</v>
      </c>
      <c r="P162" s="37" t="s">
        <v>3655</v>
      </c>
    </row>
    <row r="163" spans="1:16" x14ac:dyDescent="0.25">
      <c r="A163" s="60" t="s">
        <v>307</v>
      </c>
      <c r="B163" s="23" t="s">
        <v>357</v>
      </c>
      <c r="C163" s="24"/>
      <c r="D163" s="30"/>
      <c r="E163" s="59">
        <v>2625</v>
      </c>
      <c r="F163" s="138"/>
      <c r="G163" s="4" t="s">
        <v>3087</v>
      </c>
      <c r="H163" s="9" t="s">
        <v>3669</v>
      </c>
      <c r="I163" s="29" t="s">
        <v>346</v>
      </c>
      <c r="J163" s="79" t="s">
        <v>10</v>
      </c>
      <c r="K163" s="3" t="s">
        <v>13</v>
      </c>
      <c r="L163" s="16"/>
      <c r="M163" s="3"/>
      <c r="N163" s="16">
        <v>43942</v>
      </c>
      <c r="O163" s="81">
        <v>2020</v>
      </c>
      <c r="P163" s="37" t="s">
        <v>3655</v>
      </c>
    </row>
    <row r="164" spans="1:16" x14ac:dyDescent="0.25">
      <c r="A164" s="60" t="s">
        <v>307</v>
      </c>
      <c r="B164" s="23" t="s">
        <v>351</v>
      </c>
      <c r="C164" s="24"/>
      <c r="D164" s="30"/>
      <c r="E164" s="59">
        <v>2619</v>
      </c>
      <c r="F164" s="138"/>
      <c r="G164" s="4" t="s">
        <v>3075</v>
      </c>
      <c r="H164" s="9" t="s">
        <v>3669</v>
      </c>
      <c r="I164" s="29" t="s">
        <v>346</v>
      </c>
      <c r="J164" s="79" t="s">
        <v>10</v>
      </c>
      <c r="K164" s="3" t="s">
        <v>13</v>
      </c>
      <c r="L164" s="16"/>
      <c r="M164" s="3"/>
      <c r="N164" s="16">
        <v>43942</v>
      </c>
      <c r="O164" s="81">
        <v>2020</v>
      </c>
      <c r="P164" s="37" t="s">
        <v>3655</v>
      </c>
    </row>
    <row r="165" spans="1:16" x14ac:dyDescent="0.25">
      <c r="A165" s="60" t="s">
        <v>307</v>
      </c>
      <c r="B165" s="23" t="s">
        <v>354</v>
      </c>
      <c r="C165" s="24"/>
      <c r="D165" s="30"/>
      <c r="E165" s="59">
        <v>2622</v>
      </c>
      <c r="F165" s="138"/>
      <c r="G165" s="4" t="s">
        <v>3081</v>
      </c>
      <c r="H165" s="9" t="s">
        <v>3669</v>
      </c>
      <c r="I165" s="29" t="s">
        <v>346</v>
      </c>
      <c r="J165" s="79" t="s">
        <v>10</v>
      </c>
      <c r="K165" s="3" t="s">
        <v>13</v>
      </c>
      <c r="L165" s="16"/>
      <c r="M165" s="3"/>
      <c r="N165" s="16">
        <v>43942</v>
      </c>
      <c r="O165" s="81">
        <v>2020</v>
      </c>
      <c r="P165" s="37" t="s">
        <v>3655</v>
      </c>
    </row>
    <row r="166" spans="1:16" x14ac:dyDescent="0.25">
      <c r="A166" s="60" t="s">
        <v>307</v>
      </c>
      <c r="B166" s="23" t="s">
        <v>356</v>
      </c>
      <c r="C166" s="24"/>
      <c r="D166" s="30"/>
      <c r="E166" s="59">
        <v>2624</v>
      </c>
      <c r="F166" s="138"/>
      <c r="G166" s="4" t="s">
        <v>3085</v>
      </c>
      <c r="H166" s="9" t="s">
        <v>3669</v>
      </c>
      <c r="I166" s="29" t="s">
        <v>346</v>
      </c>
      <c r="J166" s="79" t="s">
        <v>10</v>
      </c>
      <c r="K166" s="3" t="s">
        <v>13</v>
      </c>
      <c r="L166" s="16"/>
      <c r="M166" s="3"/>
      <c r="N166" s="16">
        <v>43942</v>
      </c>
      <c r="O166" s="81">
        <v>2020</v>
      </c>
      <c r="P166" s="37" t="s">
        <v>3655</v>
      </c>
    </row>
    <row r="167" spans="1:16" x14ac:dyDescent="0.25">
      <c r="A167" s="60" t="s">
        <v>307</v>
      </c>
      <c r="B167" s="23" t="s">
        <v>350</v>
      </c>
      <c r="C167" s="24"/>
      <c r="D167" s="30"/>
      <c r="E167" s="59">
        <v>2618</v>
      </c>
      <c r="F167" s="138"/>
      <c r="G167" s="4" t="s">
        <v>3073</v>
      </c>
      <c r="H167" s="9" t="s">
        <v>3669</v>
      </c>
      <c r="I167" s="29" t="s">
        <v>346</v>
      </c>
      <c r="J167" s="79" t="s">
        <v>10</v>
      </c>
      <c r="K167" s="3" t="s">
        <v>13</v>
      </c>
      <c r="L167" s="16"/>
      <c r="M167" s="3"/>
      <c r="N167" s="16">
        <v>43942</v>
      </c>
      <c r="O167" s="81">
        <v>2020</v>
      </c>
      <c r="P167" s="37" t="s">
        <v>3655</v>
      </c>
    </row>
    <row r="168" spans="1:16" x14ac:dyDescent="0.25">
      <c r="A168" s="60" t="s">
        <v>307</v>
      </c>
      <c r="B168" s="23" t="s">
        <v>353</v>
      </c>
      <c r="C168" s="24"/>
      <c r="D168" s="30"/>
      <c r="E168" s="59">
        <v>2621</v>
      </c>
      <c r="F168" s="138"/>
      <c r="G168" s="4" t="s">
        <v>3079</v>
      </c>
      <c r="H168" s="9" t="s">
        <v>3669</v>
      </c>
      <c r="I168" s="29" t="s">
        <v>346</v>
      </c>
      <c r="J168" s="79" t="s">
        <v>10</v>
      </c>
      <c r="K168" s="3" t="s">
        <v>13</v>
      </c>
      <c r="L168" s="16"/>
      <c r="M168" s="3"/>
      <c r="N168" s="16"/>
      <c r="O168" s="81"/>
      <c r="P168" s="37" t="s">
        <v>3655</v>
      </c>
    </row>
    <row r="169" spans="1:16" x14ac:dyDescent="0.25">
      <c r="A169" s="60" t="s">
        <v>307</v>
      </c>
      <c r="B169" s="23" t="s">
        <v>352</v>
      </c>
      <c r="C169" s="24"/>
      <c r="D169" s="30"/>
      <c r="E169" s="59">
        <v>2620</v>
      </c>
      <c r="F169" s="138"/>
      <c r="G169" s="4" t="s">
        <v>3077</v>
      </c>
      <c r="H169" s="9" t="s">
        <v>3669</v>
      </c>
      <c r="I169" s="29" t="s">
        <v>346</v>
      </c>
      <c r="J169" s="79" t="s">
        <v>10</v>
      </c>
      <c r="K169" s="3" t="s">
        <v>13</v>
      </c>
      <c r="L169" s="16"/>
      <c r="M169" s="3"/>
      <c r="N169" s="16"/>
      <c r="O169" s="81"/>
      <c r="P169" s="37" t="s">
        <v>3655</v>
      </c>
    </row>
    <row r="170" spans="1:16" x14ac:dyDescent="0.25">
      <c r="A170" s="60" t="s">
        <v>307</v>
      </c>
      <c r="B170" s="23" t="s">
        <v>359</v>
      </c>
      <c r="C170" s="24"/>
      <c r="D170" s="30"/>
      <c r="E170" s="59">
        <v>2627</v>
      </c>
      <c r="F170" s="138"/>
      <c r="G170" s="4" t="s">
        <v>3091</v>
      </c>
      <c r="H170" s="9" t="s">
        <v>3669</v>
      </c>
      <c r="I170" s="29" t="s">
        <v>346</v>
      </c>
      <c r="J170" s="79" t="s">
        <v>10</v>
      </c>
      <c r="K170" s="3" t="s">
        <v>13</v>
      </c>
      <c r="L170" s="16"/>
      <c r="M170" s="3"/>
      <c r="N170" s="16">
        <v>43942</v>
      </c>
      <c r="O170" s="81">
        <v>2020</v>
      </c>
      <c r="P170" s="37" t="s">
        <v>3655</v>
      </c>
    </row>
    <row r="171" spans="1:16" x14ac:dyDescent="0.25">
      <c r="A171" s="60" t="s">
        <v>307</v>
      </c>
      <c r="B171" s="23" t="s">
        <v>358</v>
      </c>
      <c r="C171" s="24"/>
      <c r="D171" s="30"/>
      <c r="E171" s="59">
        <v>2626</v>
      </c>
      <c r="F171" s="138"/>
      <c r="G171" s="4" t="s">
        <v>3089</v>
      </c>
      <c r="H171" s="9" t="s">
        <v>3669</v>
      </c>
      <c r="I171" s="29" t="s">
        <v>346</v>
      </c>
      <c r="J171" s="79" t="s">
        <v>10</v>
      </c>
      <c r="K171" s="3" t="s">
        <v>13</v>
      </c>
      <c r="L171" s="16"/>
      <c r="M171" s="3"/>
      <c r="N171" s="16">
        <v>43942</v>
      </c>
      <c r="O171" s="81">
        <v>2020</v>
      </c>
      <c r="P171" s="37" t="s">
        <v>3655</v>
      </c>
    </row>
    <row r="172" spans="1:16" x14ac:dyDescent="0.25">
      <c r="A172" s="60" t="s">
        <v>2122</v>
      </c>
      <c r="B172" s="23" t="s">
        <v>2193</v>
      </c>
      <c r="C172" s="24"/>
      <c r="D172" s="30"/>
      <c r="E172" s="59">
        <v>2573</v>
      </c>
      <c r="F172" s="138"/>
      <c r="G172" s="4" t="s">
        <v>3223</v>
      </c>
      <c r="H172" s="9" t="s">
        <v>3669</v>
      </c>
      <c r="I172" s="29" t="s">
        <v>2129</v>
      </c>
      <c r="J172" s="79" t="s">
        <v>10</v>
      </c>
      <c r="K172" s="3" t="s">
        <v>13</v>
      </c>
      <c r="L172" s="16"/>
      <c r="M172" s="3"/>
      <c r="N172" s="16">
        <v>43837</v>
      </c>
      <c r="O172" s="81">
        <v>2020</v>
      </c>
      <c r="P172" s="37" t="s">
        <v>3655</v>
      </c>
    </row>
    <row r="173" spans="1:16" x14ac:dyDescent="0.25">
      <c r="A173" s="60" t="s">
        <v>2122</v>
      </c>
      <c r="B173" s="23" t="s">
        <v>2128</v>
      </c>
      <c r="C173" s="24"/>
      <c r="D173" s="30" t="s">
        <v>9</v>
      </c>
      <c r="E173" s="59">
        <v>2530</v>
      </c>
      <c r="F173" s="138"/>
      <c r="G173" s="4" t="s">
        <v>3137</v>
      </c>
      <c r="H173" s="9" t="s">
        <v>3669</v>
      </c>
      <c r="I173" s="29" t="s">
        <v>2129</v>
      </c>
      <c r="J173" s="79" t="s">
        <v>10</v>
      </c>
      <c r="K173" s="3" t="s">
        <v>13</v>
      </c>
      <c r="L173" s="16"/>
      <c r="M173" s="3"/>
      <c r="N173" s="16">
        <v>43942</v>
      </c>
      <c r="O173" s="81">
        <v>2020</v>
      </c>
      <c r="P173" s="37" t="s">
        <v>3655</v>
      </c>
    </row>
    <row r="174" spans="1:16" x14ac:dyDescent="0.25">
      <c r="A174" s="60" t="s">
        <v>2122</v>
      </c>
      <c r="B174" s="23" t="s">
        <v>2199</v>
      </c>
      <c r="C174" s="24"/>
      <c r="D174" s="30" t="s">
        <v>9</v>
      </c>
      <c r="E174" s="59">
        <v>2579</v>
      </c>
      <c r="F174" s="138"/>
      <c r="G174" s="4" t="s">
        <v>3235</v>
      </c>
      <c r="H174" s="9" t="s">
        <v>3669</v>
      </c>
      <c r="I174" s="29" t="s">
        <v>2129</v>
      </c>
      <c r="J174" s="79" t="s">
        <v>10</v>
      </c>
      <c r="K174" s="3" t="s">
        <v>13</v>
      </c>
      <c r="L174" s="16"/>
      <c r="M174" s="3"/>
      <c r="N174" s="16">
        <v>43964</v>
      </c>
      <c r="O174" s="81">
        <v>2020</v>
      </c>
      <c r="P174" s="37" t="s">
        <v>3655</v>
      </c>
    </row>
    <row r="175" spans="1:16" x14ac:dyDescent="0.25">
      <c r="A175" s="60" t="s">
        <v>2122</v>
      </c>
      <c r="B175" s="23" t="s">
        <v>2177</v>
      </c>
      <c r="C175" s="24"/>
      <c r="D175" s="30"/>
      <c r="E175" s="59">
        <v>2557</v>
      </c>
      <c r="F175" s="138"/>
      <c r="G175" s="4" t="s">
        <v>3191</v>
      </c>
      <c r="H175" s="9" t="s">
        <v>3669</v>
      </c>
      <c r="I175" s="29" t="s">
        <v>2129</v>
      </c>
      <c r="J175" s="79" t="s">
        <v>10</v>
      </c>
      <c r="K175" s="3" t="s">
        <v>13</v>
      </c>
      <c r="L175" s="16"/>
      <c r="M175" s="3"/>
      <c r="N175" s="16">
        <v>43942</v>
      </c>
      <c r="O175" s="81">
        <v>2020</v>
      </c>
      <c r="P175" s="37" t="s">
        <v>3655</v>
      </c>
    </row>
    <row r="176" spans="1:16" x14ac:dyDescent="0.25">
      <c r="A176" s="60" t="s">
        <v>2122</v>
      </c>
      <c r="B176" s="23" t="s">
        <v>2180</v>
      </c>
      <c r="C176" s="24"/>
      <c r="D176" s="30"/>
      <c r="E176" s="59">
        <v>2560</v>
      </c>
      <c r="F176" s="138"/>
      <c r="G176" s="4" t="s">
        <v>3197</v>
      </c>
      <c r="H176" s="9" t="s">
        <v>3669</v>
      </c>
      <c r="I176" s="29" t="s">
        <v>2129</v>
      </c>
      <c r="J176" s="79" t="s">
        <v>10</v>
      </c>
      <c r="K176" s="3" t="s">
        <v>13</v>
      </c>
      <c r="L176" s="16"/>
      <c r="M176" s="3"/>
      <c r="N176" s="16">
        <v>43942</v>
      </c>
      <c r="O176" s="81">
        <v>2020</v>
      </c>
      <c r="P176" s="37" t="s">
        <v>3655</v>
      </c>
    </row>
    <row r="177" spans="1:16" x14ac:dyDescent="0.25">
      <c r="A177" s="60" t="s">
        <v>2122</v>
      </c>
      <c r="B177" s="23" t="s">
        <v>2211</v>
      </c>
      <c r="C177" s="24"/>
      <c r="D177" s="30" t="s">
        <v>9</v>
      </c>
      <c r="E177" s="59">
        <v>2585</v>
      </c>
      <c r="F177" s="138"/>
      <c r="G177" s="4" t="s">
        <v>3247</v>
      </c>
      <c r="H177" s="9" t="s">
        <v>3669</v>
      </c>
      <c r="I177" s="29" t="s">
        <v>2129</v>
      </c>
      <c r="J177" s="79" t="s">
        <v>10</v>
      </c>
      <c r="K177" s="3" t="s">
        <v>13</v>
      </c>
      <c r="L177" s="16"/>
      <c r="M177" s="3"/>
      <c r="N177" s="16">
        <v>43964</v>
      </c>
      <c r="O177" s="81">
        <v>2020</v>
      </c>
      <c r="P177" s="37" t="s">
        <v>3655</v>
      </c>
    </row>
    <row r="178" spans="1:16" x14ac:dyDescent="0.25">
      <c r="A178" s="60" t="s">
        <v>2122</v>
      </c>
      <c r="B178" s="23" t="s">
        <v>2165</v>
      </c>
      <c r="C178" s="24"/>
      <c r="D178" s="30"/>
      <c r="E178" s="59">
        <v>2548</v>
      </c>
      <c r="F178" s="138"/>
      <c r="G178" s="4" t="s">
        <v>3173</v>
      </c>
      <c r="H178" s="9" t="s">
        <v>3669</v>
      </c>
      <c r="I178" s="29" t="s">
        <v>2129</v>
      </c>
      <c r="J178" s="79" t="s">
        <v>10</v>
      </c>
      <c r="K178" s="3" t="s">
        <v>13</v>
      </c>
      <c r="L178" s="16"/>
      <c r="M178" s="3"/>
      <c r="N178" s="16">
        <v>43942</v>
      </c>
      <c r="O178" s="81">
        <v>2020</v>
      </c>
      <c r="P178" s="37" t="s">
        <v>3655</v>
      </c>
    </row>
    <row r="179" spans="1:16" x14ac:dyDescent="0.25">
      <c r="A179" s="60" t="s">
        <v>2122</v>
      </c>
      <c r="B179" s="23" t="s">
        <v>2163</v>
      </c>
      <c r="C179" s="24"/>
      <c r="D179" s="30"/>
      <c r="E179" s="59">
        <v>2547</v>
      </c>
      <c r="F179" s="138"/>
      <c r="G179" s="4" t="s">
        <v>3171</v>
      </c>
      <c r="H179" s="9" t="s">
        <v>3669</v>
      </c>
      <c r="I179" s="29" t="s">
        <v>2129</v>
      </c>
      <c r="J179" s="79" t="s">
        <v>10</v>
      </c>
      <c r="K179" s="3" t="s">
        <v>13</v>
      </c>
      <c r="L179" s="16"/>
      <c r="M179" s="3"/>
      <c r="N179" s="16">
        <v>43942</v>
      </c>
      <c r="O179" s="81">
        <v>2020</v>
      </c>
      <c r="P179" s="37" t="s">
        <v>3655</v>
      </c>
    </row>
    <row r="180" spans="1:16" x14ac:dyDescent="0.25">
      <c r="A180" s="60" t="s">
        <v>2122</v>
      </c>
      <c r="B180" s="23" t="s">
        <v>2219</v>
      </c>
      <c r="C180" s="24"/>
      <c r="D180" s="30" t="s">
        <v>9</v>
      </c>
      <c r="E180" s="59">
        <v>2589</v>
      </c>
      <c r="F180" s="138"/>
      <c r="G180" s="4" t="s">
        <v>3255</v>
      </c>
      <c r="H180" s="9" t="s">
        <v>3669</v>
      </c>
      <c r="I180" s="29" t="s">
        <v>2129</v>
      </c>
      <c r="J180" s="79" t="s">
        <v>10</v>
      </c>
      <c r="K180" s="3" t="s">
        <v>13</v>
      </c>
      <c r="L180" s="16"/>
      <c r="M180" s="3"/>
      <c r="N180" s="16">
        <v>43928</v>
      </c>
      <c r="O180" s="81">
        <v>2020</v>
      </c>
      <c r="P180" s="37" t="s">
        <v>3655</v>
      </c>
    </row>
    <row r="181" spans="1:16" x14ac:dyDescent="0.25">
      <c r="A181" s="60" t="s">
        <v>2122</v>
      </c>
      <c r="B181" s="23" t="s">
        <v>2178</v>
      </c>
      <c r="C181" s="24"/>
      <c r="D181" s="30"/>
      <c r="E181" s="59">
        <v>2558</v>
      </c>
      <c r="F181" s="138"/>
      <c r="G181" s="4" t="s">
        <v>3193</v>
      </c>
      <c r="H181" s="9" t="s">
        <v>3669</v>
      </c>
      <c r="I181" s="29" t="s">
        <v>2129</v>
      </c>
      <c r="J181" s="79" t="s">
        <v>10</v>
      </c>
      <c r="K181" s="3" t="s">
        <v>13</v>
      </c>
      <c r="L181" s="16"/>
      <c r="M181" s="3"/>
      <c r="N181" s="16">
        <v>43942</v>
      </c>
      <c r="O181" s="81">
        <v>2020</v>
      </c>
      <c r="P181" s="37" t="s">
        <v>3655</v>
      </c>
    </row>
    <row r="182" spans="1:16" x14ac:dyDescent="0.25">
      <c r="A182" s="60" t="s">
        <v>2122</v>
      </c>
      <c r="B182" s="23" t="s">
        <v>2197</v>
      </c>
      <c r="C182" s="24"/>
      <c r="D182" s="30"/>
      <c r="E182" s="59">
        <v>2577</v>
      </c>
      <c r="F182" s="138"/>
      <c r="G182" s="4" t="s">
        <v>3231</v>
      </c>
      <c r="H182" s="9" t="s">
        <v>3669</v>
      </c>
      <c r="I182" s="29" t="s">
        <v>2129</v>
      </c>
      <c r="J182" s="79" t="s">
        <v>10</v>
      </c>
      <c r="K182" s="3" t="s">
        <v>13</v>
      </c>
      <c r="L182" s="16"/>
      <c r="M182" s="3"/>
      <c r="N182" s="16">
        <v>43837</v>
      </c>
      <c r="O182" s="81">
        <v>2020</v>
      </c>
      <c r="P182" s="37" t="s">
        <v>3655</v>
      </c>
    </row>
    <row r="183" spans="1:16" x14ac:dyDescent="0.25">
      <c r="A183" s="60" t="s">
        <v>2122</v>
      </c>
      <c r="B183" s="23" t="s">
        <v>2207</v>
      </c>
      <c r="C183" s="24"/>
      <c r="D183" s="30" t="s">
        <v>9</v>
      </c>
      <c r="E183" s="59">
        <v>2583</v>
      </c>
      <c r="F183" s="138"/>
      <c r="G183" s="4" t="s">
        <v>3243</v>
      </c>
      <c r="H183" s="9" t="s">
        <v>3669</v>
      </c>
      <c r="I183" s="29" t="s">
        <v>2129</v>
      </c>
      <c r="J183" s="79" t="s">
        <v>10</v>
      </c>
      <c r="K183" s="3" t="s">
        <v>13</v>
      </c>
      <c r="L183" s="16"/>
      <c r="M183" s="3"/>
      <c r="N183" s="16">
        <v>43964</v>
      </c>
      <c r="O183" s="81">
        <v>2020</v>
      </c>
      <c r="P183" s="37" t="s">
        <v>3655</v>
      </c>
    </row>
    <row r="184" spans="1:16" x14ac:dyDescent="0.25">
      <c r="A184" s="60" t="s">
        <v>2122</v>
      </c>
      <c r="B184" s="23" t="s">
        <v>2189</v>
      </c>
      <c r="C184" s="24"/>
      <c r="D184" s="30"/>
      <c r="E184" s="59">
        <v>2569</v>
      </c>
      <c r="F184" s="138"/>
      <c r="G184" s="4" t="s">
        <v>3215</v>
      </c>
      <c r="H184" s="9" t="s">
        <v>3669</v>
      </c>
      <c r="I184" s="29" t="s">
        <v>2129</v>
      </c>
      <c r="J184" s="79" t="s">
        <v>10</v>
      </c>
      <c r="K184" s="3" t="s">
        <v>13</v>
      </c>
      <c r="L184" s="16"/>
      <c r="M184" s="3"/>
      <c r="N184" s="16">
        <v>43934</v>
      </c>
      <c r="O184" s="81">
        <v>2020</v>
      </c>
      <c r="P184" s="37" t="s">
        <v>3655</v>
      </c>
    </row>
    <row r="185" spans="1:16" x14ac:dyDescent="0.25">
      <c r="A185" s="60" t="s">
        <v>2122</v>
      </c>
      <c r="B185" s="23" t="s">
        <v>2130</v>
      </c>
      <c r="C185" s="24"/>
      <c r="D185" s="30"/>
      <c r="E185" s="59">
        <v>2531</v>
      </c>
      <c r="F185" s="138"/>
      <c r="G185" s="4" t="s">
        <v>3139</v>
      </c>
      <c r="H185" s="9" t="s">
        <v>3669</v>
      </c>
      <c r="I185" s="29" t="s">
        <v>2129</v>
      </c>
      <c r="J185" s="79" t="s">
        <v>10</v>
      </c>
      <c r="K185" s="3" t="s">
        <v>13</v>
      </c>
      <c r="L185" s="16"/>
      <c r="M185" s="3"/>
      <c r="N185" s="16">
        <v>43942</v>
      </c>
      <c r="O185" s="81">
        <v>2020</v>
      </c>
      <c r="P185" s="37" t="s">
        <v>3655</v>
      </c>
    </row>
    <row r="186" spans="1:16" x14ac:dyDescent="0.25">
      <c r="A186" s="60" t="s">
        <v>2122</v>
      </c>
      <c r="B186" s="23" t="s">
        <v>2171</v>
      </c>
      <c r="C186" s="24"/>
      <c r="D186" s="30"/>
      <c r="E186" s="59">
        <v>2551</v>
      </c>
      <c r="F186" s="138"/>
      <c r="G186" s="4" t="s">
        <v>3179</v>
      </c>
      <c r="H186" s="9" t="s">
        <v>3669</v>
      </c>
      <c r="I186" s="29" t="s">
        <v>2129</v>
      </c>
      <c r="J186" s="79" t="s">
        <v>10</v>
      </c>
      <c r="K186" s="3" t="s">
        <v>13</v>
      </c>
      <c r="L186" s="16"/>
      <c r="M186" s="3"/>
      <c r="N186" s="16">
        <v>43942</v>
      </c>
      <c r="O186" s="81">
        <v>2020</v>
      </c>
      <c r="P186" s="37" t="s">
        <v>3655</v>
      </c>
    </row>
    <row r="187" spans="1:16" x14ac:dyDescent="0.25">
      <c r="A187" s="60" t="s">
        <v>2122</v>
      </c>
      <c r="B187" s="23" t="s">
        <v>2167</v>
      </c>
      <c r="C187" s="24"/>
      <c r="D187" s="30"/>
      <c r="E187" s="59">
        <v>2549</v>
      </c>
      <c r="F187" s="138"/>
      <c r="G187" s="4" t="s">
        <v>3175</v>
      </c>
      <c r="H187" s="9" t="s">
        <v>3669</v>
      </c>
      <c r="I187" s="29" t="s">
        <v>2129</v>
      </c>
      <c r="J187" s="79" t="s">
        <v>10</v>
      </c>
      <c r="K187" s="3" t="s">
        <v>13</v>
      </c>
      <c r="L187" s="16"/>
      <c r="M187" s="3"/>
      <c r="N187" s="16">
        <v>43942</v>
      </c>
      <c r="O187" s="81">
        <v>2020</v>
      </c>
      <c r="P187" s="37" t="s">
        <v>3655</v>
      </c>
    </row>
    <row r="188" spans="1:16" x14ac:dyDescent="0.25">
      <c r="A188" s="60" t="s">
        <v>2122</v>
      </c>
      <c r="B188" s="23" t="s">
        <v>2169</v>
      </c>
      <c r="C188" s="24"/>
      <c r="D188" s="30"/>
      <c r="E188" s="59">
        <v>2550</v>
      </c>
      <c r="F188" s="138"/>
      <c r="G188" s="4" t="s">
        <v>3177</v>
      </c>
      <c r="H188" s="9" t="s">
        <v>3669</v>
      </c>
      <c r="I188" s="29" t="s">
        <v>2129</v>
      </c>
      <c r="J188" s="79" t="s">
        <v>10</v>
      </c>
      <c r="K188" s="3" t="s">
        <v>13</v>
      </c>
      <c r="L188" s="16"/>
      <c r="M188" s="3"/>
      <c r="N188" s="16">
        <v>43942</v>
      </c>
      <c r="O188" s="81">
        <v>2020</v>
      </c>
      <c r="P188" s="37" t="s">
        <v>3655</v>
      </c>
    </row>
    <row r="189" spans="1:16" x14ac:dyDescent="0.25">
      <c r="A189" s="60" t="s">
        <v>2122</v>
      </c>
      <c r="B189" s="23" t="s">
        <v>2221</v>
      </c>
      <c r="C189" s="24"/>
      <c r="D189" s="30" t="s">
        <v>9</v>
      </c>
      <c r="E189" s="59">
        <v>2590</v>
      </c>
      <c r="F189" s="138"/>
      <c r="G189" s="4" t="s">
        <v>3257</v>
      </c>
      <c r="H189" s="9" t="s">
        <v>3669</v>
      </c>
      <c r="I189" s="29" t="s">
        <v>2129</v>
      </c>
      <c r="J189" s="79" t="s">
        <v>10</v>
      </c>
      <c r="K189" s="3" t="s">
        <v>13</v>
      </c>
      <c r="L189" s="16"/>
      <c r="M189" s="3"/>
      <c r="N189" s="16">
        <v>43928</v>
      </c>
      <c r="O189" s="81">
        <v>2020</v>
      </c>
      <c r="P189" s="37" t="s">
        <v>3655</v>
      </c>
    </row>
    <row r="190" spans="1:16" x14ac:dyDescent="0.25">
      <c r="A190" s="60" t="s">
        <v>2122</v>
      </c>
      <c r="B190" s="23" t="s">
        <v>2179</v>
      </c>
      <c r="C190" s="24"/>
      <c r="D190" s="30"/>
      <c r="E190" s="59">
        <v>2559</v>
      </c>
      <c r="F190" s="138"/>
      <c r="G190" s="4" t="s">
        <v>3195</v>
      </c>
      <c r="H190" s="9" t="s">
        <v>3669</v>
      </c>
      <c r="I190" s="29" t="s">
        <v>2129</v>
      </c>
      <c r="J190" s="79" t="s">
        <v>10</v>
      </c>
      <c r="K190" s="3" t="s">
        <v>13</v>
      </c>
      <c r="L190" s="16"/>
      <c r="M190" s="3"/>
      <c r="N190" s="16">
        <v>43942</v>
      </c>
      <c r="O190" s="81">
        <v>2020</v>
      </c>
      <c r="P190" s="37" t="s">
        <v>3655</v>
      </c>
    </row>
    <row r="191" spans="1:16" x14ac:dyDescent="0.25">
      <c r="A191" s="60" t="s">
        <v>2122</v>
      </c>
      <c r="B191" s="23" t="s">
        <v>2198</v>
      </c>
      <c r="C191" s="24"/>
      <c r="D191" s="30"/>
      <c r="E191" s="59">
        <v>2578</v>
      </c>
      <c r="F191" s="138"/>
      <c r="G191" s="4" t="s">
        <v>3233</v>
      </c>
      <c r="H191" s="9" t="s">
        <v>3669</v>
      </c>
      <c r="I191" s="29" t="s">
        <v>2129</v>
      </c>
      <c r="J191" s="79" t="s">
        <v>10</v>
      </c>
      <c r="K191" s="3" t="s">
        <v>13</v>
      </c>
      <c r="L191" s="16"/>
      <c r="M191" s="3"/>
      <c r="N191" s="16">
        <v>43837</v>
      </c>
      <c r="O191" s="81">
        <v>2020</v>
      </c>
      <c r="P191" s="37" t="s">
        <v>3655</v>
      </c>
    </row>
    <row r="192" spans="1:16" x14ac:dyDescent="0.25">
      <c r="A192" s="60" t="s">
        <v>2122</v>
      </c>
      <c r="B192" s="23" t="s">
        <v>2209</v>
      </c>
      <c r="C192" s="24"/>
      <c r="D192" s="30" t="s">
        <v>9</v>
      </c>
      <c r="E192" s="59">
        <v>2584</v>
      </c>
      <c r="F192" s="138"/>
      <c r="G192" s="4" t="s">
        <v>3245</v>
      </c>
      <c r="H192" s="9" t="s">
        <v>3669</v>
      </c>
      <c r="I192" s="29" t="s">
        <v>2129</v>
      </c>
      <c r="J192" s="79" t="s">
        <v>10</v>
      </c>
      <c r="K192" s="3" t="s">
        <v>13</v>
      </c>
      <c r="L192" s="16"/>
      <c r="M192" s="3"/>
      <c r="N192" s="16">
        <v>43964</v>
      </c>
      <c r="O192" s="81">
        <v>2020</v>
      </c>
      <c r="P192" s="37" t="s">
        <v>3655</v>
      </c>
    </row>
    <row r="193" spans="1:16" x14ac:dyDescent="0.25">
      <c r="A193" s="60" t="s">
        <v>2122</v>
      </c>
      <c r="B193" s="23" t="s">
        <v>2190</v>
      </c>
      <c r="C193" s="24"/>
      <c r="D193" s="30"/>
      <c r="E193" s="59">
        <v>2570</v>
      </c>
      <c r="F193" s="138"/>
      <c r="G193" s="4" t="s">
        <v>3217</v>
      </c>
      <c r="H193" s="9" t="s">
        <v>3669</v>
      </c>
      <c r="I193" s="29" t="s">
        <v>2129</v>
      </c>
      <c r="J193" s="79" t="s">
        <v>10</v>
      </c>
      <c r="K193" s="3" t="s">
        <v>13</v>
      </c>
      <c r="L193" s="16"/>
      <c r="M193" s="3"/>
      <c r="N193" s="16">
        <v>43942</v>
      </c>
      <c r="O193" s="81">
        <v>2020</v>
      </c>
      <c r="P193" s="37" t="s">
        <v>3655</v>
      </c>
    </row>
    <row r="194" spans="1:16" x14ac:dyDescent="0.25">
      <c r="A194" s="60" t="s">
        <v>2122</v>
      </c>
      <c r="B194" s="23" t="s">
        <v>2187</v>
      </c>
      <c r="C194" s="24"/>
      <c r="D194" s="30"/>
      <c r="E194" s="59">
        <v>2567</v>
      </c>
      <c r="F194" s="138"/>
      <c r="G194" s="4" t="s">
        <v>3211</v>
      </c>
      <c r="H194" s="9" t="s">
        <v>3669</v>
      </c>
      <c r="I194" s="29" t="s">
        <v>2129</v>
      </c>
      <c r="J194" s="79" t="s">
        <v>10</v>
      </c>
      <c r="K194" s="3" t="s">
        <v>13</v>
      </c>
      <c r="L194" s="16"/>
      <c r="M194" s="3"/>
      <c r="N194" s="16">
        <v>43942</v>
      </c>
      <c r="O194" s="81">
        <v>2020</v>
      </c>
      <c r="P194" s="37" t="s">
        <v>3655</v>
      </c>
    </row>
    <row r="195" spans="1:16" x14ac:dyDescent="0.25">
      <c r="A195" s="60" t="s">
        <v>2122</v>
      </c>
      <c r="B195" s="23" t="s">
        <v>2195</v>
      </c>
      <c r="C195" s="24"/>
      <c r="D195" s="30"/>
      <c r="E195" s="59">
        <v>2575</v>
      </c>
      <c r="F195" s="138"/>
      <c r="G195" s="4" t="s">
        <v>3227</v>
      </c>
      <c r="H195" s="9" t="s">
        <v>3669</v>
      </c>
      <c r="I195" s="29" t="s">
        <v>2129</v>
      </c>
      <c r="J195" s="79" t="s">
        <v>10</v>
      </c>
      <c r="K195" s="3" t="s">
        <v>13</v>
      </c>
      <c r="L195" s="16"/>
      <c r="M195" s="3"/>
      <c r="N195" s="16">
        <v>43837</v>
      </c>
      <c r="O195" s="81">
        <v>2020</v>
      </c>
      <c r="P195" s="37" t="s">
        <v>3655</v>
      </c>
    </row>
    <row r="196" spans="1:16" x14ac:dyDescent="0.25">
      <c r="A196" s="60" t="s">
        <v>2122</v>
      </c>
      <c r="B196" s="23" t="s">
        <v>2153</v>
      </c>
      <c r="C196" s="24"/>
      <c r="D196" s="30"/>
      <c r="E196" s="59">
        <v>2543</v>
      </c>
      <c r="F196" s="138"/>
      <c r="G196" s="4" t="s">
        <v>3163</v>
      </c>
      <c r="H196" s="9" t="s">
        <v>3669</v>
      </c>
      <c r="I196" s="29" t="s">
        <v>2129</v>
      </c>
      <c r="J196" s="79" t="s">
        <v>10</v>
      </c>
      <c r="K196" s="3" t="s">
        <v>13</v>
      </c>
      <c r="L196" s="16"/>
      <c r="M196" s="3"/>
      <c r="N196" s="16">
        <v>43942</v>
      </c>
      <c r="O196" s="81">
        <v>2020</v>
      </c>
      <c r="P196" s="37" t="s">
        <v>3655</v>
      </c>
    </row>
    <row r="197" spans="1:16" x14ac:dyDescent="0.25">
      <c r="A197" s="60" t="s">
        <v>2122</v>
      </c>
      <c r="B197" s="23" t="s">
        <v>2155</v>
      </c>
      <c r="C197" s="24"/>
      <c r="D197" s="30"/>
      <c r="E197" s="59">
        <v>2544</v>
      </c>
      <c r="F197" s="138"/>
      <c r="G197" s="4" t="s">
        <v>3165</v>
      </c>
      <c r="H197" s="9" t="s">
        <v>3669</v>
      </c>
      <c r="I197" s="29" t="s">
        <v>2129</v>
      </c>
      <c r="J197" s="79" t="s">
        <v>10</v>
      </c>
      <c r="K197" s="3" t="s">
        <v>13</v>
      </c>
      <c r="L197" s="16"/>
      <c r="M197" s="3"/>
      <c r="N197" s="16">
        <v>43942</v>
      </c>
      <c r="O197" s="81">
        <v>2020</v>
      </c>
      <c r="P197" s="37" t="s">
        <v>3655</v>
      </c>
    </row>
    <row r="198" spans="1:16" x14ac:dyDescent="0.25">
      <c r="A198" s="60" t="s">
        <v>2122</v>
      </c>
      <c r="B198" s="23" t="s">
        <v>2203</v>
      </c>
      <c r="C198" s="24"/>
      <c r="D198" s="30" t="s">
        <v>9</v>
      </c>
      <c r="E198" s="59">
        <v>2581</v>
      </c>
      <c r="F198" s="138"/>
      <c r="G198" s="4" t="s">
        <v>3239</v>
      </c>
      <c r="H198" s="9" t="s">
        <v>3669</v>
      </c>
      <c r="I198" s="29" t="s">
        <v>2129</v>
      </c>
      <c r="J198" s="79" t="s">
        <v>10</v>
      </c>
      <c r="K198" s="3" t="s">
        <v>13</v>
      </c>
      <c r="L198" s="16"/>
      <c r="M198" s="3"/>
      <c r="N198" s="16">
        <v>43964</v>
      </c>
      <c r="O198" s="81">
        <v>2020</v>
      </c>
      <c r="P198" s="37" t="s">
        <v>3655</v>
      </c>
    </row>
    <row r="199" spans="1:16" x14ac:dyDescent="0.25">
      <c r="A199" s="60" t="s">
        <v>2122</v>
      </c>
      <c r="B199" s="23" t="s">
        <v>2173</v>
      </c>
      <c r="C199" s="24"/>
      <c r="D199" s="30"/>
      <c r="E199" s="59">
        <v>2553</v>
      </c>
      <c r="F199" s="138"/>
      <c r="G199" s="4" t="s">
        <v>3183</v>
      </c>
      <c r="H199" s="9" t="s">
        <v>3669</v>
      </c>
      <c r="I199" s="29" t="s">
        <v>2129</v>
      </c>
      <c r="J199" s="79" t="s">
        <v>10</v>
      </c>
      <c r="K199" s="3" t="s">
        <v>13</v>
      </c>
      <c r="L199" s="16"/>
      <c r="M199" s="3"/>
      <c r="N199" s="16">
        <v>43942</v>
      </c>
      <c r="O199" s="81">
        <v>2020</v>
      </c>
      <c r="P199" s="37" t="s">
        <v>3655</v>
      </c>
    </row>
    <row r="200" spans="1:16" x14ac:dyDescent="0.25">
      <c r="A200" s="60" t="s">
        <v>2122</v>
      </c>
      <c r="B200" s="23" t="s">
        <v>2215</v>
      </c>
      <c r="C200" s="24"/>
      <c r="D200" s="30" t="s">
        <v>9</v>
      </c>
      <c r="E200" s="59">
        <v>2587</v>
      </c>
      <c r="F200" s="138"/>
      <c r="G200" s="4" t="s">
        <v>3251</v>
      </c>
      <c r="H200" s="9" t="s">
        <v>3669</v>
      </c>
      <c r="I200" s="29" t="s">
        <v>2129</v>
      </c>
      <c r="J200" s="79" t="s">
        <v>10</v>
      </c>
      <c r="K200" s="3" t="s">
        <v>13</v>
      </c>
      <c r="L200" s="16"/>
      <c r="M200" s="3"/>
      <c r="N200" s="16">
        <v>43928</v>
      </c>
      <c r="O200" s="81">
        <v>2020</v>
      </c>
      <c r="P200" s="37" t="s">
        <v>3655</v>
      </c>
    </row>
    <row r="201" spans="1:16" x14ac:dyDescent="0.25">
      <c r="A201" s="60" t="s">
        <v>2122</v>
      </c>
      <c r="B201" s="23" t="s">
        <v>2176</v>
      </c>
      <c r="C201" s="24"/>
      <c r="D201" s="30"/>
      <c r="E201" s="59">
        <v>2556</v>
      </c>
      <c r="F201" s="138"/>
      <c r="G201" s="4" t="s">
        <v>3189</v>
      </c>
      <c r="H201" s="9" t="s">
        <v>3669</v>
      </c>
      <c r="I201" s="29" t="s">
        <v>2129</v>
      </c>
      <c r="J201" s="79" t="s">
        <v>10</v>
      </c>
      <c r="K201" s="3" t="s">
        <v>13</v>
      </c>
      <c r="L201" s="16"/>
      <c r="M201" s="3"/>
      <c r="N201" s="16">
        <v>43964</v>
      </c>
      <c r="O201" s="81">
        <v>2020</v>
      </c>
      <c r="P201" s="37" t="s">
        <v>3655</v>
      </c>
    </row>
    <row r="202" spans="1:16" x14ac:dyDescent="0.25">
      <c r="A202" s="60" t="s">
        <v>2122</v>
      </c>
      <c r="B202" s="23" t="s">
        <v>2137</v>
      </c>
      <c r="C202" s="24"/>
      <c r="D202" s="30"/>
      <c r="E202" s="59">
        <v>2535</v>
      </c>
      <c r="F202" s="138"/>
      <c r="G202" s="4" t="s">
        <v>3147</v>
      </c>
      <c r="H202" s="9" t="s">
        <v>3669</v>
      </c>
      <c r="I202" s="29" t="s">
        <v>2129</v>
      </c>
      <c r="J202" s="79" t="s">
        <v>10</v>
      </c>
      <c r="K202" s="3" t="s">
        <v>13</v>
      </c>
      <c r="L202" s="16"/>
      <c r="M202" s="3"/>
      <c r="N202" s="16">
        <v>43942</v>
      </c>
      <c r="O202" s="81">
        <v>2020</v>
      </c>
      <c r="P202" s="37" t="s">
        <v>3655</v>
      </c>
    </row>
    <row r="203" spans="1:16" x14ac:dyDescent="0.25">
      <c r="A203" s="60" t="s">
        <v>2122</v>
      </c>
      <c r="B203" s="23" t="s">
        <v>2139</v>
      </c>
      <c r="C203" s="24"/>
      <c r="D203" s="30"/>
      <c r="E203" s="59">
        <v>2536</v>
      </c>
      <c r="F203" s="138"/>
      <c r="G203" s="4" t="s">
        <v>3149</v>
      </c>
      <c r="H203" s="9" t="s">
        <v>3669</v>
      </c>
      <c r="I203" s="29" t="s">
        <v>2129</v>
      </c>
      <c r="J203" s="79" t="s">
        <v>10</v>
      </c>
      <c r="K203" s="3" t="s">
        <v>13</v>
      </c>
      <c r="L203" s="16"/>
      <c r="M203" s="3"/>
      <c r="N203" s="16">
        <v>43942</v>
      </c>
      <c r="O203" s="81">
        <v>2020</v>
      </c>
      <c r="P203" s="37" t="s">
        <v>3655</v>
      </c>
    </row>
    <row r="204" spans="1:16" x14ac:dyDescent="0.25">
      <c r="A204" s="60" t="s">
        <v>2122</v>
      </c>
      <c r="B204" s="23" t="s">
        <v>2141</v>
      </c>
      <c r="C204" s="24"/>
      <c r="D204" s="30"/>
      <c r="E204" s="59">
        <v>2537</v>
      </c>
      <c r="F204" s="138"/>
      <c r="G204" s="4" t="s">
        <v>3151</v>
      </c>
      <c r="H204" s="9" t="s">
        <v>3669</v>
      </c>
      <c r="I204" s="29" t="s">
        <v>2129</v>
      </c>
      <c r="J204" s="79" t="s">
        <v>10</v>
      </c>
      <c r="K204" s="3" t="s">
        <v>13</v>
      </c>
      <c r="L204" s="16"/>
      <c r="M204" s="3"/>
      <c r="N204" s="16">
        <v>44018</v>
      </c>
      <c r="O204" s="81">
        <v>2020</v>
      </c>
      <c r="P204" s="37" t="s">
        <v>3655</v>
      </c>
    </row>
    <row r="205" spans="1:16" x14ac:dyDescent="0.25">
      <c r="A205" s="60" t="s">
        <v>2122</v>
      </c>
      <c r="B205" s="23" t="s">
        <v>2143</v>
      </c>
      <c r="C205" s="24"/>
      <c r="D205" s="30"/>
      <c r="E205" s="59">
        <v>2538</v>
      </c>
      <c r="F205" s="138"/>
      <c r="G205" s="4" t="s">
        <v>3153</v>
      </c>
      <c r="H205" s="9" t="s">
        <v>3669</v>
      </c>
      <c r="I205" s="29" t="s">
        <v>2129</v>
      </c>
      <c r="J205" s="79" t="s">
        <v>10</v>
      </c>
      <c r="K205" s="3" t="s">
        <v>13</v>
      </c>
      <c r="L205" s="16"/>
      <c r="M205" s="3"/>
      <c r="N205" s="16">
        <v>43942</v>
      </c>
      <c r="O205" s="81">
        <v>2020</v>
      </c>
      <c r="P205" s="37" t="s">
        <v>3655</v>
      </c>
    </row>
    <row r="206" spans="1:16" x14ac:dyDescent="0.25">
      <c r="A206" s="60" t="s">
        <v>2122</v>
      </c>
      <c r="B206" s="23" t="s">
        <v>2145</v>
      </c>
      <c r="C206" s="24"/>
      <c r="D206" s="30"/>
      <c r="E206" s="59">
        <v>2539</v>
      </c>
      <c r="F206" s="138"/>
      <c r="G206" s="4" t="s">
        <v>3155</v>
      </c>
      <c r="H206" s="9" t="s">
        <v>3669</v>
      </c>
      <c r="I206" s="29" t="s">
        <v>2129</v>
      </c>
      <c r="J206" s="79" t="s">
        <v>10</v>
      </c>
      <c r="K206" s="3" t="s">
        <v>13</v>
      </c>
      <c r="L206" s="16"/>
      <c r="M206" s="3"/>
      <c r="N206" s="16">
        <v>43942</v>
      </c>
      <c r="O206" s="81">
        <v>2020</v>
      </c>
      <c r="P206" s="37" t="s">
        <v>3655</v>
      </c>
    </row>
    <row r="207" spans="1:16" x14ac:dyDescent="0.25">
      <c r="A207" s="60" t="s">
        <v>2122</v>
      </c>
      <c r="B207" s="23" t="s">
        <v>2147</v>
      </c>
      <c r="C207" s="24"/>
      <c r="D207" s="30"/>
      <c r="E207" s="59">
        <v>2540</v>
      </c>
      <c r="F207" s="138"/>
      <c r="G207" s="4" t="s">
        <v>3157</v>
      </c>
      <c r="H207" s="9" t="s">
        <v>3669</v>
      </c>
      <c r="I207" s="29" t="s">
        <v>2129</v>
      </c>
      <c r="J207" s="79" t="s">
        <v>10</v>
      </c>
      <c r="K207" s="3" t="s">
        <v>13</v>
      </c>
      <c r="L207" s="16"/>
      <c r="M207" s="3"/>
      <c r="N207" s="16">
        <v>43942</v>
      </c>
      <c r="O207" s="81">
        <v>2020</v>
      </c>
      <c r="P207" s="37" t="s">
        <v>3655</v>
      </c>
    </row>
    <row r="208" spans="1:16" x14ac:dyDescent="0.25">
      <c r="A208" s="60" t="s">
        <v>2122</v>
      </c>
      <c r="B208" s="23" t="s">
        <v>2131</v>
      </c>
      <c r="C208" s="24"/>
      <c r="D208" s="30"/>
      <c r="E208" s="59">
        <v>2532</v>
      </c>
      <c r="F208" s="138"/>
      <c r="G208" s="4" t="s">
        <v>3141</v>
      </c>
      <c r="H208" s="9" t="s">
        <v>3669</v>
      </c>
      <c r="I208" s="29" t="s">
        <v>2129</v>
      </c>
      <c r="J208" s="79" t="s">
        <v>10</v>
      </c>
      <c r="K208" s="3" t="s">
        <v>13</v>
      </c>
      <c r="L208" s="16"/>
      <c r="M208" s="3"/>
      <c r="N208" s="16">
        <v>43942</v>
      </c>
      <c r="O208" s="81">
        <v>2020</v>
      </c>
      <c r="P208" s="37" t="s">
        <v>3655</v>
      </c>
    </row>
    <row r="209" spans="1:16" x14ac:dyDescent="0.25">
      <c r="A209" s="60" t="s">
        <v>2122</v>
      </c>
      <c r="B209" s="23" t="s">
        <v>2133</v>
      </c>
      <c r="C209" s="24"/>
      <c r="D209" s="30"/>
      <c r="E209" s="59">
        <v>2533</v>
      </c>
      <c r="F209" s="138"/>
      <c r="G209" s="4" t="s">
        <v>3143</v>
      </c>
      <c r="H209" s="9" t="s">
        <v>3669</v>
      </c>
      <c r="I209" s="29" t="s">
        <v>2129</v>
      </c>
      <c r="J209" s="79" t="s">
        <v>10</v>
      </c>
      <c r="K209" s="3" t="s">
        <v>13</v>
      </c>
      <c r="L209" s="16"/>
      <c r="M209" s="3"/>
      <c r="N209" s="16">
        <v>43942</v>
      </c>
      <c r="O209" s="81">
        <v>2020</v>
      </c>
      <c r="P209" s="37" t="s">
        <v>3655</v>
      </c>
    </row>
    <row r="210" spans="1:16" x14ac:dyDescent="0.25">
      <c r="A210" s="60" t="s">
        <v>2122</v>
      </c>
      <c r="B210" s="23" t="s">
        <v>2135</v>
      </c>
      <c r="C210" s="24"/>
      <c r="D210" s="30"/>
      <c r="E210" s="59">
        <v>2534</v>
      </c>
      <c r="F210" s="138"/>
      <c r="G210" s="4" t="s">
        <v>3145</v>
      </c>
      <c r="H210" s="9" t="s">
        <v>3669</v>
      </c>
      <c r="I210" s="29" t="s">
        <v>2129</v>
      </c>
      <c r="J210" s="79" t="s">
        <v>10</v>
      </c>
      <c r="K210" s="3" t="s">
        <v>13</v>
      </c>
      <c r="L210" s="16"/>
      <c r="M210" s="3"/>
      <c r="N210" s="16">
        <v>43942</v>
      </c>
      <c r="O210" s="81">
        <v>2020</v>
      </c>
      <c r="P210" s="37" t="s">
        <v>3655</v>
      </c>
    </row>
    <row r="211" spans="1:16" x14ac:dyDescent="0.25">
      <c r="A211" s="60" t="s">
        <v>2122</v>
      </c>
      <c r="B211" s="23" t="s">
        <v>2191</v>
      </c>
      <c r="C211" s="24"/>
      <c r="D211" s="30"/>
      <c r="E211" s="59">
        <v>2571</v>
      </c>
      <c r="F211" s="138"/>
      <c r="G211" s="4" t="s">
        <v>3219</v>
      </c>
      <c r="H211" s="9" t="s">
        <v>3669</v>
      </c>
      <c r="I211" s="29" t="s">
        <v>2129</v>
      </c>
      <c r="J211" s="79" t="s">
        <v>10</v>
      </c>
      <c r="K211" s="3" t="s">
        <v>13</v>
      </c>
      <c r="L211" s="16"/>
      <c r="M211" s="3"/>
      <c r="N211" s="16">
        <v>43942</v>
      </c>
      <c r="O211" s="81">
        <v>2020</v>
      </c>
      <c r="P211" s="37" t="s">
        <v>3655</v>
      </c>
    </row>
    <row r="212" spans="1:16" x14ac:dyDescent="0.25">
      <c r="A212" s="60" t="s">
        <v>2122</v>
      </c>
      <c r="B212" s="23" t="s">
        <v>2184</v>
      </c>
      <c r="C212" s="24"/>
      <c r="D212" s="30"/>
      <c r="E212" s="59">
        <v>2564</v>
      </c>
      <c r="F212" s="138"/>
      <c r="G212" s="4" t="s">
        <v>3205</v>
      </c>
      <c r="H212" s="9" t="s">
        <v>3669</v>
      </c>
      <c r="I212" s="29" t="s">
        <v>2129</v>
      </c>
      <c r="J212" s="79" t="s">
        <v>10</v>
      </c>
      <c r="K212" s="3" t="s">
        <v>13</v>
      </c>
      <c r="L212" s="16"/>
      <c r="M212" s="3"/>
      <c r="N212" s="16">
        <v>43942</v>
      </c>
      <c r="O212" s="81">
        <v>2020</v>
      </c>
      <c r="P212" s="37" t="s">
        <v>3655</v>
      </c>
    </row>
    <row r="213" spans="1:16" x14ac:dyDescent="0.25">
      <c r="A213" s="60" t="s">
        <v>2122</v>
      </c>
      <c r="B213" s="23" t="s">
        <v>2183</v>
      </c>
      <c r="C213" s="24"/>
      <c r="D213" s="30"/>
      <c r="E213" s="59">
        <v>2563</v>
      </c>
      <c r="F213" s="138"/>
      <c r="G213" s="4" t="s">
        <v>3203</v>
      </c>
      <c r="H213" s="9" t="s">
        <v>3669</v>
      </c>
      <c r="I213" s="29" t="s">
        <v>2129</v>
      </c>
      <c r="J213" s="79" t="s">
        <v>10</v>
      </c>
      <c r="K213" s="3" t="s">
        <v>13</v>
      </c>
      <c r="L213" s="16"/>
      <c r="M213" s="3"/>
      <c r="N213" s="16">
        <v>43942</v>
      </c>
      <c r="O213" s="81">
        <v>2020</v>
      </c>
      <c r="P213" s="37" t="s">
        <v>3655</v>
      </c>
    </row>
    <row r="214" spans="1:16" x14ac:dyDescent="0.25">
      <c r="A214" s="60" t="s">
        <v>2122</v>
      </c>
      <c r="B214" s="23" t="s">
        <v>2182</v>
      </c>
      <c r="C214" s="24"/>
      <c r="D214" s="30"/>
      <c r="E214" s="59">
        <v>2562</v>
      </c>
      <c r="F214" s="138"/>
      <c r="G214" s="4" t="s">
        <v>3201</v>
      </c>
      <c r="H214" s="9" t="s">
        <v>3669</v>
      </c>
      <c r="I214" s="29" t="s">
        <v>2129</v>
      </c>
      <c r="J214" s="79" t="s">
        <v>10</v>
      </c>
      <c r="K214" s="3" t="s">
        <v>13</v>
      </c>
      <c r="L214" s="16"/>
      <c r="M214" s="3"/>
      <c r="N214" s="16">
        <v>43942</v>
      </c>
      <c r="O214" s="81">
        <v>2020</v>
      </c>
      <c r="P214" s="37" t="s">
        <v>3655</v>
      </c>
    </row>
    <row r="215" spans="1:16" x14ac:dyDescent="0.25">
      <c r="A215" s="60" t="s">
        <v>2122</v>
      </c>
      <c r="B215" s="23" t="s">
        <v>2181</v>
      </c>
      <c r="C215" s="24"/>
      <c r="D215" s="30"/>
      <c r="E215" s="59">
        <v>2561</v>
      </c>
      <c r="F215" s="138"/>
      <c r="G215" s="4" t="s">
        <v>3199</v>
      </c>
      <c r="H215" s="9" t="s">
        <v>3669</v>
      </c>
      <c r="I215" s="29" t="s">
        <v>2129</v>
      </c>
      <c r="J215" s="79" t="s">
        <v>10</v>
      </c>
      <c r="K215" s="3" t="s">
        <v>13</v>
      </c>
      <c r="L215" s="16"/>
      <c r="M215" s="3"/>
      <c r="N215" s="16">
        <v>43942</v>
      </c>
      <c r="O215" s="81">
        <v>2020</v>
      </c>
      <c r="P215" s="37" t="s">
        <v>3655</v>
      </c>
    </row>
    <row r="216" spans="1:16" x14ac:dyDescent="0.25">
      <c r="A216" s="60" t="s">
        <v>2122</v>
      </c>
      <c r="B216" s="23" t="s">
        <v>2217</v>
      </c>
      <c r="C216" s="24"/>
      <c r="D216" s="30" t="s">
        <v>9</v>
      </c>
      <c r="E216" s="59">
        <v>2588</v>
      </c>
      <c r="F216" s="138"/>
      <c r="G216" s="4" t="s">
        <v>3253</v>
      </c>
      <c r="H216" s="9" t="s">
        <v>3669</v>
      </c>
      <c r="I216" s="29" t="s">
        <v>2129</v>
      </c>
      <c r="J216" s="79" t="s">
        <v>10</v>
      </c>
      <c r="K216" s="3" t="s">
        <v>13</v>
      </c>
      <c r="L216" s="16"/>
      <c r="M216" s="3"/>
      <c r="N216" s="16">
        <v>43928</v>
      </c>
      <c r="O216" s="81">
        <v>2020</v>
      </c>
      <c r="P216" s="37" t="s">
        <v>3655</v>
      </c>
    </row>
    <row r="217" spans="1:16" x14ac:dyDescent="0.25">
      <c r="A217" s="60" t="s">
        <v>2122</v>
      </c>
      <c r="B217" s="23" t="s">
        <v>2196</v>
      </c>
      <c r="C217" s="24"/>
      <c r="D217" s="30"/>
      <c r="E217" s="59">
        <v>2576</v>
      </c>
      <c r="F217" s="138"/>
      <c r="G217" s="4" t="s">
        <v>3229</v>
      </c>
      <c r="H217" s="9" t="s">
        <v>3669</v>
      </c>
      <c r="I217" s="29" t="s">
        <v>2129</v>
      </c>
      <c r="J217" s="79" t="s">
        <v>10</v>
      </c>
      <c r="K217" s="3" t="s">
        <v>13</v>
      </c>
      <c r="L217" s="16"/>
      <c r="M217" s="3"/>
      <c r="N217" s="16">
        <v>43837</v>
      </c>
      <c r="O217" s="81">
        <v>2020</v>
      </c>
      <c r="P217" s="37" t="s">
        <v>3655</v>
      </c>
    </row>
    <row r="218" spans="1:16" x14ac:dyDescent="0.25">
      <c r="A218" s="60" t="s">
        <v>2122</v>
      </c>
      <c r="B218" s="23" t="s">
        <v>2157</v>
      </c>
      <c r="C218" s="24"/>
      <c r="D218" s="30"/>
      <c r="E218" s="59">
        <v>2545</v>
      </c>
      <c r="F218" s="138"/>
      <c r="G218" s="4" t="s">
        <v>3167</v>
      </c>
      <c r="H218" s="9" t="s">
        <v>3669</v>
      </c>
      <c r="I218" s="29" t="s">
        <v>2129</v>
      </c>
      <c r="J218" s="79" t="s">
        <v>10</v>
      </c>
      <c r="K218" s="3" t="s">
        <v>13</v>
      </c>
      <c r="L218" s="16"/>
      <c r="M218" s="3"/>
      <c r="N218" s="16">
        <v>43942</v>
      </c>
      <c r="O218" s="81">
        <v>2020</v>
      </c>
      <c r="P218" s="37" t="s">
        <v>3655</v>
      </c>
    </row>
    <row r="219" spans="1:16" x14ac:dyDescent="0.25">
      <c r="A219" s="60" t="s">
        <v>2122</v>
      </c>
      <c r="B219" s="23" t="s">
        <v>2159</v>
      </c>
      <c r="C219" s="24"/>
      <c r="D219" s="30"/>
      <c r="E219" s="59">
        <v>2546</v>
      </c>
      <c r="F219" s="138"/>
      <c r="G219" s="4" t="s">
        <v>3169</v>
      </c>
      <c r="H219" s="9" t="s">
        <v>3669</v>
      </c>
      <c r="I219" s="29" t="s">
        <v>2129</v>
      </c>
      <c r="J219" s="79" t="s">
        <v>10</v>
      </c>
      <c r="K219" s="3" t="s">
        <v>13</v>
      </c>
      <c r="L219" s="16"/>
      <c r="M219" s="3"/>
      <c r="N219" s="16">
        <v>43942</v>
      </c>
      <c r="O219" s="81">
        <v>2020</v>
      </c>
      <c r="P219" s="37" t="s">
        <v>3655</v>
      </c>
    </row>
    <row r="220" spans="1:16" x14ac:dyDescent="0.25">
      <c r="A220" s="60" t="s">
        <v>2122</v>
      </c>
      <c r="B220" s="23" t="s">
        <v>2205</v>
      </c>
      <c r="C220" s="24"/>
      <c r="D220" s="30" t="s">
        <v>9</v>
      </c>
      <c r="E220" s="59">
        <v>2582</v>
      </c>
      <c r="F220" s="138"/>
      <c r="G220" s="4" t="s">
        <v>3241</v>
      </c>
      <c r="H220" s="9" t="s">
        <v>3669</v>
      </c>
      <c r="I220" s="29" t="s">
        <v>2129</v>
      </c>
      <c r="J220" s="79" t="s">
        <v>10</v>
      </c>
      <c r="K220" s="3" t="s">
        <v>13</v>
      </c>
      <c r="L220" s="16"/>
      <c r="M220" s="3"/>
      <c r="N220" s="16">
        <v>43964</v>
      </c>
      <c r="O220" s="81">
        <v>2020</v>
      </c>
      <c r="P220" s="37" t="s">
        <v>3655</v>
      </c>
    </row>
    <row r="221" spans="1:16" x14ac:dyDescent="0.25">
      <c r="A221" s="60" t="s">
        <v>2122</v>
      </c>
      <c r="B221" s="23" t="s">
        <v>2188</v>
      </c>
      <c r="C221" s="24"/>
      <c r="D221" s="30"/>
      <c r="E221" s="59">
        <v>2568</v>
      </c>
      <c r="F221" s="138"/>
      <c r="G221" s="4" t="s">
        <v>3213</v>
      </c>
      <c r="H221" s="9" t="s">
        <v>3669</v>
      </c>
      <c r="I221" s="29" t="s">
        <v>2129</v>
      </c>
      <c r="J221" s="79" t="s">
        <v>10</v>
      </c>
      <c r="K221" s="3" t="s">
        <v>13</v>
      </c>
      <c r="L221" s="16"/>
      <c r="M221" s="3"/>
      <c r="N221" s="16">
        <v>43942</v>
      </c>
      <c r="O221" s="81">
        <v>2020</v>
      </c>
      <c r="P221" s="37" t="s">
        <v>3655</v>
      </c>
    </row>
    <row r="222" spans="1:16" x14ac:dyDescent="0.25">
      <c r="A222" s="60" t="s">
        <v>2122</v>
      </c>
      <c r="B222" s="23" t="s">
        <v>2174</v>
      </c>
      <c r="C222" s="24"/>
      <c r="D222" s="30"/>
      <c r="E222" s="59">
        <v>2554</v>
      </c>
      <c r="F222" s="138"/>
      <c r="G222" s="4" t="s">
        <v>3185</v>
      </c>
      <c r="H222" s="9" t="s">
        <v>3669</v>
      </c>
      <c r="I222" s="29" t="s">
        <v>2129</v>
      </c>
      <c r="J222" s="79" t="s">
        <v>10</v>
      </c>
      <c r="K222" s="3" t="s">
        <v>13</v>
      </c>
      <c r="L222" s="16"/>
      <c r="M222" s="3"/>
      <c r="N222" s="16">
        <v>43942</v>
      </c>
      <c r="O222" s="81">
        <v>2020</v>
      </c>
      <c r="P222" s="37" t="s">
        <v>3655</v>
      </c>
    </row>
    <row r="223" spans="1:16" x14ac:dyDescent="0.25">
      <c r="A223" s="60" t="s">
        <v>2122</v>
      </c>
      <c r="B223" s="23" t="s">
        <v>2194</v>
      </c>
      <c r="C223" s="24"/>
      <c r="D223" s="30"/>
      <c r="E223" s="59">
        <v>2574</v>
      </c>
      <c r="F223" s="138"/>
      <c r="G223" s="4" t="s">
        <v>3225</v>
      </c>
      <c r="H223" s="9" t="s">
        <v>3669</v>
      </c>
      <c r="I223" s="29" t="s">
        <v>2129</v>
      </c>
      <c r="J223" s="79" t="s">
        <v>10</v>
      </c>
      <c r="K223" s="3" t="s">
        <v>13</v>
      </c>
      <c r="L223" s="16"/>
      <c r="M223" s="3"/>
      <c r="N223" s="16">
        <v>43837</v>
      </c>
      <c r="O223" s="81">
        <v>2020</v>
      </c>
      <c r="P223" s="37" t="s">
        <v>3655</v>
      </c>
    </row>
    <row r="224" spans="1:16" x14ac:dyDescent="0.25">
      <c r="A224" s="60" t="s">
        <v>2122</v>
      </c>
      <c r="B224" s="23" t="s">
        <v>2201</v>
      </c>
      <c r="C224" s="24"/>
      <c r="D224" s="30" t="s">
        <v>9</v>
      </c>
      <c r="E224" s="59">
        <v>2580</v>
      </c>
      <c r="F224" s="138"/>
      <c r="G224" s="4" t="s">
        <v>3237</v>
      </c>
      <c r="H224" s="9" t="s">
        <v>3669</v>
      </c>
      <c r="I224" s="29" t="s">
        <v>2129</v>
      </c>
      <c r="J224" s="79" t="s">
        <v>10</v>
      </c>
      <c r="K224" s="3" t="s">
        <v>13</v>
      </c>
      <c r="L224" s="16"/>
      <c r="M224" s="3"/>
      <c r="N224" s="16">
        <v>43964</v>
      </c>
      <c r="O224" s="81">
        <v>2020</v>
      </c>
      <c r="P224" s="37" t="s">
        <v>3655</v>
      </c>
    </row>
    <row r="225" spans="1:16" x14ac:dyDescent="0.25">
      <c r="A225" s="60" t="s">
        <v>2122</v>
      </c>
      <c r="B225" s="23" t="s">
        <v>2186</v>
      </c>
      <c r="C225" s="24"/>
      <c r="D225" s="30"/>
      <c r="E225" s="59">
        <v>2566</v>
      </c>
      <c r="F225" s="138"/>
      <c r="G225" s="4" t="s">
        <v>3209</v>
      </c>
      <c r="H225" s="9" t="s">
        <v>3669</v>
      </c>
      <c r="I225" s="29" t="s">
        <v>2129</v>
      </c>
      <c r="J225" s="79" t="s">
        <v>10</v>
      </c>
      <c r="K225" s="3" t="s">
        <v>13</v>
      </c>
      <c r="L225" s="16"/>
      <c r="M225" s="3"/>
      <c r="N225" s="16">
        <v>43942</v>
      </c>
      <c r="O225" s="81">
        <v>2020</v>
      </c>
      <c r="P225" s="37" t="s">
        <v>3655</v>
      </c>
    </row>
    <row r="226" spans="1:16" x14ac:dyDescent="0.25">
      <c r="A226" s="60" t="s">
        <v>2122</v>
      </c>
      <c r="B226" s="23" t="s">
        <v>2149</v>
      </c>
      <c r="C226" s="24"/>
      <c r="D226" s="30"/>
      <c r="E226" s="59">
        <v>2541</v>
      </c>
      <c r="F226" s="138"/>
      <c r="G226" s="4" t="s">
        <v>3159</v>
      </c>
      <c r="H226" s="9" t="s">
        <v>3669</v>
      </c>
      <c r="I226" s="29" t="s">
        <v>2129</v>
      </c>
      <c r="J226" s="79" t="s">
        <v>10</v>
      </c>
      <c r="K226" s="3" t="s">
        <v>13</v>
      </c>
      <c r="L226" s="16"/>
      <c r="M226" s="3"/>
      <c r="N226" s="16">
        <v>43942</v>
      </c>
      <c r="O226" s="81">
        <v>2020</v>
      </c>
      <c r="P226" s="37" t="s">
        <v>3655</v>
      </c>
    </row>
    <row r="227" spans="1:16" x14ac:dyDescent="0.25">
      <c r="A227" s="60" t="s">
        <v>2122</v>
      </c>
      <c r="B227" s="23" t="s">
        <v>2151</v>
      </c>
      <c r="C227" s="24"/>
      <c r="D227" s="30"/>
      <c r="E227" s="59">
        <v>2542</v>
      </c>
      <c r="F227" s="138"/>
      <c r="G227" s="4" t="s">
        <v>3161</v>
      </c>
      <c r="H227" s="9" t="s">
        <v>3669</v>
      </c>
      <c r="I227" s="29" t="s">
        <v>2129</v>
      </c>
      <c r="J227" s="79" t="s">
        <v>10</v>
      </c>
      <c r="K227" s="3" t="s">
        <v>13</v>
      </c>
      <c r="L227" s="16"/>
      <c r="M227" s="3"/>
      <c r="N227" s="16">
        <v>43942</v>
      </c>
      <c r="O227" s="81">
        <v>2020</v>
      </c>
      <c r="P227" s="37" t="s">
        <v>3655</v>
      </c>
    </row>
    <row r="228" spans="1:16" x14ac:dyDescent="0.25">
      <c r="A228" s="60" t="s">
        <v>2122</v>
      </c>
      <c r="B228" s="23" t="s">
        <v>2213</v>
      </c>
      <c r="C228" s="24"/>
      <c r="D228" s="30" t="s">
        <v>9</v>
      </c>
      <c r="E228" s="59">
        <v>2586</v>
      </c>
      <c r="F228" s="138"/>
      <c r="G228" s="4" t="s">
        <v>3249</v>
      </c>
      <c r="H228" s="9" t="s">
        <v>3669</v>
      </c>
      <c r="I228" s="29" t="s">
        <v>2129</v>
      </c>
      <c r="J228" s="79" t="s">
        <v>10</v>
      </c>
      <c r="K228" s="3" t="s">
        <v>13</v>
      </c>
      <c r="L228" s="16"/>
      <c r="M228" s="3"/>
      <c r="N228" s="16">
        <v>43964</v>
      </c>
      <c r="O228" s="81">
        <v>2020</v>
      </c>
      <c r="P228" s="37" t="s">
        <v>3655</v>
      </c>
    </row>
    <row r="229" spans="1:16" x14ac:dyDescent="0.25">
      <c r="A229" s="60" t="s">
        <v>2122</v>
      </c>
      <c r="B229" s="23" t="s">
        <v>2172</v>
      </c>
      <c r="C229" s="24"/>
      <c r="D229" s="30"/>
      <c r="E229" s="59">
        <v>2552</v>
      </c>
      <c r="F229" s="138"/>
      <c r="G229" s="4" t="s">
        <v>3181</v>
      </c>
      <c r="H229" s="9" t="s">
        <v>3669</v>
      </c>
      <c r="I229" s="29" t="s">
        <v>2129</v>
      </c>
      <c r="J229" s="79" t="s">
        <v>10</v>
      </c>
      <c r="K229" s="3" t="s">
        <v>13</v>
      </c>
      <c r="L229" s="16"/>
      <c r="M229" s="3"/>
      <c r="N229" s="16">
        <v>43942</v>
      </c>
      <c r="O229" s="81">
        <v>2020</v>
      </c>
      <c r="P229" s="37" t="s">
        <v>3655</v>
      </c>
    </row>
    <row r="230" spans="1:16" x14ac:dyDescent="0.25">
      <c r="A230" s="60" t="s">
        <v>2122</v>
      </c>
      <c r="B230" s="23" t="s">
        <v>2175</v>
      </c>
      <c r="C230" s="24"/>
      <c r="D230" s="30"/>
      <c r="E230" s="59">
        <v>2555</v>
      </c>
      <c r="F230" s="138"/>
      <c r="G230" s="4" t="s">
        <v>3187</v>
      </c>
      <c r="H230" s="9" t="s">
        <v>3669</v>
      </c>
      <c r="I230" s="29" t="s">
        <v>2129</v>
      </c>
      <c r="J230" s="79" t="s">
        <v>10</v>
      </c>
      <c r="K230" s="3" t="s">
        <v>13</v>
      </c>
      <c r="L230" s="16"/>
      <c r="M230" s="3"/>
      <c r="N230" s="16">
        <v>43942</v>
      </c>
      <c r="O230" s="81">
        <v>2020</v>
      </c>
      <c r="P230" s="37" t="s">
        <v>3655</v>
      </c>
    </row>
    <row r="231" spans="1:16" x14ac:dyDescent="0.25">
      <c r="A231" s="60" t="s">
        <v>2122</v>
      </c>
      <c r="B231" s="23" t="s">
        <v>2228</v>
      </c>
      <c r="C231" s="24"/>
      <c r="D231" s="30" t="s">
        <v>9</v>
      </c>
      <c r="E231" s="59">
        <v>2652</v>
      </c>
      <c r="F231" s="138"/>
      <c r="G231" s="4" t="s">
        <v>3265</v>
      </c>
      <c r="H231" s="9" t="s">
        <v>3671</v>
      </c>
      <c r="I231" s="29" t="s">
        <v>344</v>
      </c>
      <c r="J231" s="79" t="s">
        <v>10</v>
      </c>
      <c r="K231" s="3" t="s">
        <v>13</v>
      </c>
      <c r="L231" s="16"/>
      <c r="M231" s="3"/>
      <c r="N231" s="16">
        <v>43992</v>
      </c>
      <c r="O231" s="81">
        <v>2020</v>
      </c>
      <c r="P231" s="37" t="s">
        <v>3672</v>
      </c>
    </row>
    <row r="232" spans="1:16" x14ac:dyDescent="0.25">
      <c r="A232" s="60" t="s">
        <v>2122</v>
      </c>
      <c r="B232" s="23" t="s">
        <v>2229</v>
      </c>
      <c r="C232" s="24"/>
      <c r="D232" s="30" t="s">
        <v>9</v>
      </c>
      <c r="E232" s="59">
        <v>2653</v>
      </c>
      <c r="F232" s="138"/>
      <c r="G232" s="4" t="s">
        <v>3266</v>
      </c>
      <c r="H232" s="9" t="s">
        <v>3671</v>
      </c>
      <c r="I232" s="29" t="s">
        <v>344</v>
      </c>
      <c r="J232" s="79" t="s">
        <v>10</v>
      </c>
      <c r="K232" s="3" t="s">
        <v>13</v>
      </c>
      <c r="L232" s="16"/>
      <c r="M232" s="3"/>
      <c r="N232" s="16">
        <v>44008</v>
      </c>
      <c r="O232" s="81">
        <v>2020</v>
      </c>
      <c r="P232" s="37" t="s">
        <v>3672</v>
      </c>
    </row>
    <row r="233" spans="1:16" x14ac:dyDescent="0.25">
      <c r="A233" s="60" t="s">
        <v>307</v>
      </c>
      <c r="B233" s="23" t="s">
        <v>365</v>
      </c>
      <c r="C233" s="24"/>
      <c r="D233" s="30"/>
      <c r="E233" s="59">
        <v>2632</v>
      </c>
      <c r="F233" s="138"/>
      <c r="G233" s="4" t="s">
        <v>3037</v>
      </c>
      <c r="H233" s="9" t="s">
        <v>3669</v>
      </c>
      <c r="I233" s="29" t="s">
        <v>361</v>
      </c>
      <c r="J233" s="79" t="s">
        <v>10</v>
      </c>
      <c r="K233" s="3" t="s">
        <v>13</v>
      </c>
      <c r="L233" s="16"/>
      <c r="M233" s="3"/>
      <c r="N233" s="16">
        <v>43944</v>
      </c>
      <c r="O233" s="81">
        <v>2020</v>
      </c>
      <c r="P233" s="37" t="s">
        <v>3655</v>
      </c>
    </row>
    <row r="234" spans="1:16" x14ac:dyDescent="0.25">
      <c r="A234" s="60" t="s">
        <v>307</v>
      </c>
      <c r="B234" s="23" t="s">
        <v>366</v>
      </c>
      <c r="C234" s="24"/>
      <c r="D234" s="30"/>
      <c r="E234" s="59">
        <v>2633</v>
      </c>
      <c r="F234" s="138"/>
      <c r="G234" s="4" t="s">
        <v>3039</v>
      </c>
      <c r="H234" s="9" t="s">
        <v>3669</v>
      </c>
      <c r="I234" s="29" t="s">
        <v>361</v>
      </c>
      <c r="J234" s="79" t="s">
        <v>10</v>
      </c>
      <c r="K234" s="3" t="s">
        <v>13</v>
      </c>
      <c r="L234" s="16"/>
      <c r="M234" s="3"/>
      <c r="N234" s="16">
        <v>43943</v>
      </c>
      <c r="O234" s="81">
        <v>2020</v>
      </c>
      <c r="P234" s="37" t="s">
        <v>3655</v>
      </c>
    </row>
    <row r="235" spans="1:16" x14ac:dyDescent="0.25">
      <c r="A235" s="60" t="s">
        <v>307</v>
      </c>
      <c r="B235" s="23" t="s">
        <v>363</v>
      </c>
      <c r="C235" s="24"/>
      <c r="D235" s="30"/>
      <c r="E235" s="59">
        <v>2630</v>
      </c>
      <c r="F235" s="138"/>
      <c r="G235" s="4" t="s">
        <v>3033</v>
      </c>
      <c r="H235" s="9" t="s">
        <v>3669</v>
      </c>
      <c r="I235" s="29" t="s">
        <v>361</v>
      </c>
      <c r="J235" s="79" t="s">
        <v>10</v>
      </c>
      <c r="K235" s="3" t="s">
        <v>13</v>
      </c>
      <c r="L235" s="16"/>
      <c r="M235" s="3"/>
      <c r="N235" s="16">
        <v>43942</v>
      </c>
      <c r="O235" s="81">
        <v>2020</v>
      </c>
      <c r="P235" s="37" t="s">
        <v>3655</v>
      </c>
    </row>
    <row r="236" spans="1:16" x14ac:dyDescent="0.25">
      <c r="A236" s="60" t="s">
        <v>307</v>
      </c>
      <c r="B236" s="23" t="s">
        <v>364</v>
      </c>
      <c r="C236" s="24"/>
      <c r="D236" s="30"/>
      <c r="E236" s="59">
        <v>2631</v>
      </c>
      <c r="F236" s="138"/>
      <c r="G236" s="4" t="s">
        <v>3035</v>
      </c>
      <c r="H236" s="9" t="s">
        <v>3669</v>
      </c>
      <c r="I236" s="29" t="s">
        <v>361</v>
      </c>
      <c r="J236" s="79" t="s">
        <v>10</v>
      </c>
      <c r="K236" s="3" t="s">
        <v>13</v>
      </c>
      <c r="L236" s="16"/>
      <c r="M236" s="3"/>
      <c r="N236" s="16">
        <v>43942</v>
      </c>
      <c r="O236" s="81">
        <v>2020</v>
      </c>
      <c r="P236" s="37" t="s">
        <v>3655</v>
      </c>
    </row>
    <row r="237" spans="1:16" x14ac:dyDescent="0.25">
      <c r="A237" s="60" t="s">
        <v>307</v>
      </c>
      <c r="B237" s="23" t="s">
        <v>372</v>
      </c>
      <c r="C237" s="24"/>
      <c r="D237" s="30"/>
      <c r="E237" s="59">
        <v>2639</v>
      </c>
      <c r="F237" s="138"/>
      <c r="G237" s="4" t="s">
        <v>3051</v>
      </c>
      <c r="H237" s="9" t="s">
        <v>3669</v>
      </c>
      <c r="I237" s="29" t="s">
        <v>361</v>
      </c>
      <c r="J237" s="79" t="s">
        <v>10</v>
      </c>
      <c r="K237" s="3" t="s">
        <v>13</v>
      </c>
      <c r="L237" s="16"/>
      <c r="M237" s="3"/>
      <c r="N237" s="16">
        <v>43938</v>
      </c>
      <c r="O237" s="81">
        <v>2020</v>
      </c>
      <c r="P237" s="37" t="s">
        <v>3655</v>
      </c>
    </row>
    <row r="238" spans="1:16" x14ac:dyDescent="0.25">
      <c r="A238" s="60" t="s">
        <v>307</v>
      </c>
      <c r="B238" s="23" t="s">
        <v>369</v>
      </c>
      <c r="C238" s="24"/>
      <c r="D238" s="30"/>
      <c r="E238" s="59">
        <v>2636</v>
      </c>
      <c r="F238" s="138"/>
      <c r="G238" s="4" t="s">
        <v>3045</v>
      </c>
      <c r="H238" s="9" t="s">
        <v>3669</v>
      </c>
      <c r="I238" s="29" t="s">
        <v>361</v>
      </c>
      <c r="J238" s="79" t="s">
        <v>10</v>
      </c>
      <c r="K238" s="3" t="s">
        <v>13</v>
      </c>
      <c r="L238" s="16"/>
      <c r="M238" s="3"/>
      <c r="N238" s="16">
        <v>43934</v>
      </c>
      <c r="O238" s="81">
        <v>2020</v>
      </c>
      <c r="P238" s="37" t="s">
        <v>3655</v>
      </c>
    </row>
    <row r="239" spans="1:16" x14ac:dyDescent="0.25">
      <c r="A239" s="60" t="s">
        <v>307</v>
      </c>
      <c r="B239" s="23" t="s">
        <v>368</v>
      </c>
      <c r="C239" s="24"/>
      <c r="D239" s="30"/>
      <c r="E239" s="59">
        <v>2635</v>
      </c>
      <c r="F239" s="138"/>
      <c r="G239" s="4" t="s">
        <v>3043</v>
      </c>
      <c r="H239" s="9" t="s">
        <v>3669</v>
      </c>
      <c r="I239" s="29" t="s">
        <v>361</v>
      </c>
      <c r="J239" s="79" t="s">
        <v>10</v>
      </c>
      <c r="K239" s="3" t="s">
        <v>13</v>
      </c>
      <c r="L239" s="16"/>
      <c r="M239" s="3"/>
      <c r="N239" s="16">
        <v>43934</v>
      </c>
      <c r="O239" s="81">
        <v>2020</v>
      </c>
      <c r="P239" s="37" t="s">
        <v>3655</v>
      </c>
    </row>
    <row r="240" spans="1:16" x14ac:dyDescent="0.25">
      <c r="A240" s="60" t="s">
        <v>307</v>
      </c>
      <c r="B240" s="23" t="s">
        <v>371</v>
      </c>
      <c r="C240" s="24"/>
      <c r="D240" s="30"/>
      <c r="E240" s="59">
        <v>2638</v>
      </c>
      <c r="F240" s="138"/>
      <c r="G240" s="4" t="s">
        <v>3049</v>
      </c>
      <c r="H240" s="9" t="s">
        <v>3669</v>
      </c>
      <c r="I240" s="29" t="s">
        <v>361</v>
      </c>
      <c r="J240" s="79" t="s">
        <v>10</v>
      </c>
      <c r="K240" s="3" t="s">
        <v>13</v>
      </c>
      <c r="L240" s="16"/>
      <c r="M240" s="3"/>
      <c r="N240" s="16">
        <v>43934</v>
      </c>
      <c r="O240" s="81">
        <v>2020</v>
      </c>
      <c r="P240" s="37" t="s">
        <v>3655</v>
      </c>
    </row>
    <row r="241" spans="1:16" x14ac:dyDescent="0.25">
      <c r="A241" s="60" t="s">
        <v>307</v>
      </c>
      <c r="B241" s="23" t="s">
        <v>375</v>
      </c>
      <c r="C241" s="24"/>
      <c r="D241" s="30"/>
      <c r="E241" s="59">
        <v>2642</v>
      </c>
      <c r="F241" s="138"/>
      <c r="G241" s="4" t="s">
        <v>3057</v>
      </c>
      <c r="H241" s="9" t="s">
        <v>3669</v>
      </c>
      <c r="I241" s="29" t="s">
        <v>361</v>
      </c>
      <c r="J241" s="79" t="s">
        <v>10</v>
      </c>
      <c r="K241" s="3" t="s">
        <v>13</v>
      </c>
      <c r="L241" s="16"/>
      <c r="M241" s="3"/>
      <c r="N241" s="16">
        <v>43934</v>
      </c>
      <c r="O241" s="81">
        <v>2020</v>
      </c>
      <c r="P241" s="37" t="s">
        <v>3655</v>
      </c>
    </row>
    <row r="242" spans="1:16" x14ac:dyDescent="0.25">
      <c r="A242" s="60" t="s">
        <v>307</v>
      </c>
      <c r="B242" s="23" t="s">
        <v>370</v>
      </c>
      <c r="C242" s="24"/>
      <c r="D242" s="30"/>
      <c r="E242" s="59">
        <v>2637</v>
      </c>
      <c r="F242" s="138"/>
      <c r="G242" s="4" t="s">
        <v>3047</v>
      </c>
      <c r="H242" s="9" t="s">
        <v>3669</v>
      </c>
      <c r="I242" s="29" t="s">
        <v>361</v>
      </c>
      <c r="J242" s="79" t="s">
        <v>10</v>
      </c>
      <c r="K242" s="3" t="s">
        <v>13</v>
      </c>
      <c r="L242" s="16"/>
      <c r="M242" s="3"/>
      <c r="N242" s="16">
        <v>43934</v>
      </c>
      <c r="O242" s="81">
        <v>2020</v>
      </c>
      <c r="P242" s="37" t="s">
        <v>3655</v>
      </c>
    </row>
    <row r="243" spans="1:16" x14ac:dyDescent="0.25">
      <c r="A243" s="60" t="s">
        <v>307</v>
      </c>
      <c r="B243" s="23" t="s">
        <v>374</v>
      </c>
      <c r="C243" s="24"/>
      <c r="D243" s="30"/>
      <c r="E243" s="59">
        <v>2641</v>
      </c>
      <c r="F243" s="138"/>
      <c r="G243" s="4" t="s">
        <v>3055</v>
      </c>
      <c r="H243" s="9" t="s">
        <v>3669</v>
      </c>
      <c r="I243" s="29" t="s">
        <v>361</v>
      </c>
      <c r="J243" s="79" t="s">
        <v>10</v>
      </c>
      <c r="K243" s="3" t="s">
        <v>13</v>
      </c>
      <c r="L243" s="16"/>
      <c r="M243" s="3"/>
      <c r="N243" s="16">
        <v>43945</v>
      </c>
      <c r="O243" s="81">
        <v>2020</v>
      </c>
      <c r="P243" s="37" t="s">
        <v>3655</v>
      </c>
    </row>
    <row r="244" spans="1:16" x14ac:dyDescent="0.25">
      <c r="A244" s="60" t="s">
        <v>307</v>
      </c>
      <c r="B244" s="23" t="s">
        <v>367</v>
      </c>
      <c r="C244" s="24"/>
      <c r="D244" s="30"/>
      <c r="E244" s="59">
        <v>2634</v>
      </c>
      <c r="F244" s="138"/>
      <c r="G244" s="4" t="s">
        <v>3041</v>
      </c>
      <c r="H244" s="9" t="s">
        <v>3669</v>
      </c>
      <c r="I244" s="29" t="s">
        <v>361</v>
      </c>
      <c r="J244" s="79" t="s">
        <v>10</v>
      </c>
      <c r="K244" s="3" t="s">
        <v>13</v>
      </c>
      <c r="L244" s="16"/>
      <c r="M244" s="3"/>
      <c r="N244" s="16">
        <v>43945</v>
      </c>
      <c r="O244" s="81">
        <v>2020</v>
      </c>
      <c r="P244" s="37" t="s">
        <v>3655</v>
      </c>
    </row>
    <row r="245" spans="1:16" x14ac:dyDescent="0.25">
      <c r="A245" s="60" t="s">
        <v>307</v>
      </c>
      <c r="B245" s="23" t="s">
        <v>362</v>
      </c>
      <c r="C245" s="24"/>
      <c r="D245" s="30"/>
      <c r="E245" s="59">
        <v>2629</v>
      </c>
      <c r="F245" s="138"/>
      <c r="G245" s="4" t="s">
        <v>3031</v>
      </c>
      <c r="H245" s="9" t="s">
        <v>3669</v>
      </c>
      <c r="I245" s="29" t="s">
        <v>361</v>
      </c>
      <c r="J245" s="79" t="s">
        <v>10</v>
      </c>
      <c r="K245" s="3" t="s">
        <v>13</v>
      </c>
      <c r="L245" s="16"/>
      <c r="M245" s="3"/>
      <c r="N245" s="16">
        <v>43943</v>
      </c>
      <c r="O245" s="81">
        <v>2020</v>
      </c>
      <c r="P245" s="37" t="s">
        <v>3655</v>
      </c>
    </row>
    <row r="246" spans="1:16" x14ac:dyDescent="0.25">
      <c r="A246" s="60" t="s">
        <v>307</v>
      </c>
      <c r="B246" s="23" t="s">
        <v>360</v>
      </c>
      <c r="C246" s="24"/>
      <c r="D246" s="30"/>
      <c r="E246" s="90">
        <v>2628</v>
      </c>
      <c r="F246" s="138"/>
      <c r="G246" s="4" t="s">
        <v>3029</v>
      </c>
      <c r="H246" s="9" t="s">
        <v>3669</v>
      </c>
      <c r="I246" s="29" t="s">
        <v>361</v>
      </c>
      <c r="J246" s="79" t="s">
        <v>10</v>
      </c>
      <c r="K246" s="3" t="s">
        <v>13</v>
      </c>
      <c r="L246" s="16"/>
      <c r="M246" s="3"/>
      <c r="N246" s="16">
        <v>43944</v>
      </c>
      <c r="O246" s="81">
        <v>2020</v>
      </c>
      <c r="P246" s="37" t="s">
        <v>3655</v>
      </c>
    </row>
    <row r="247" spans="1:16" x14ac:dyDescent="0.25">
      <c r="A247" s="60" t="s">
        <v>307</v>
      </c>
      <c r="B247" s="23" t="s">
        <v>373</v>
      </c>
      <c r="C247" s="24"/>
      <c r="D247" s="30"/>
      <c r="E247" s="59">
        <v>2640</v>
      </c>
      <c r="F247" s="138"/>
      <c r="G247" s="4" t="s">
        <v>3053</v>
      </c>
      <c r="H247" s="9" t="s">
        <v>3669</v>
      </c>
      <c r="I247" s="29" t="s">
        <v>361</v>
      </c>
      <c r="J247" s="79" t="s">
        <v>10</v>
      </c>
      <c r="K247" s="3" t="s">
        <v>13</v>
      </c>
      <c r="L247" s="16"/>
      <c r="M247" s="3"/>
      <c r="N247" s="16">
        <v>43945</v>
      </c>
      <c r="O247" s="81">
        <v>2020</v>
      </c>
      <c r="P247" s="37" t="s">
        <v>3655</v>
      </c>
    </row>
    <row r="248" spans="1:16" x14ac:dyDescent="0.25">
      <c r="A248" s="60" t="s">
        <v>1990</v>
      </c>
      <c r="B248" s="23" t="s">
        <v>2016</v>
      </c>
      <c r="C248" s="24" t="s">
        <v>2017</v>
      </c>
      <c r="D248" s="62" t="s">
        <v>2913</v>
      </c>
      <c r="E248" s="25">
        <v>2096</v>
      </c>
      <c r="F248" s="4" t="s">
        <v>10</v>
      </c>
      <c r="G248" s="4" t="s">
        <v>2018</v>
      </c>
      <c r="H248" s="9" t="s">
        <v>3668</v>
      </c>
      <c r="I248" s="22" t="s">
        <v>22</v>
      </c>
      <c r="J248" s="133"/>
      <c r="K248" s="27" t="s">
        <v>13</v>
      </c>
      <c r="L248" s="16"/>
      <c r="M248" s="3"/>
      <c r="N248" s="16">
        <v>44132</v>
      </c>
      <c r="O248" s="81">
        <v>2021</v>
      </c>
      <c r="P248" s="37" t="s">
        <v>3680</v>
      </c>
    </row>
    <row r="249" spans="1:16" x14ac:dyDescent="0.25">
      <c r="A249" s="60" t="s">
        <v>267</v>
      </c>
      <c r="B249" s="23" t="s">
        <v>270</v>
      </c>
      <c r="C249" s="24"/>
      <c r="D249" s="68" t="s">
        <v>9</v>
      </c>
      <c r="E249" s="59">
        <v>2788</v>
      </c>
      <c r="F249" s="138"/>
      <c r="G249" s="4" t="s">
        <v>271</v>
      </c>
      <c r="H249" s="9" t="s">
        <v>3669</v>
      </c>
      <c r="I249" s="29" t="s">
        <v>54</v>
      </c>
      <c r="J249" s="133"/>
      <c r="K249" s="27" t="s">
        <v>13</v>
      </c>
      <c r="L249" s="16"/>
      <c r="M249" s="3"/>
      <c r="N249" s="16">
        <v>44134</v>
      </c>
      <c r="O249" s="81">
        <v>2021</v>
      </c>
      <c r="P249" s="37"/>
    </row>
    <row r="250" spans="1:16" x14ac:dyDescent="0.25">
      <c r="A250" s="60" t="s">
        <v>2122</v>
      </c>
      <c r="B250" s="23"/>
      <c r="C250" s="24" t="s">
        <v>2300</v>
      </c>
      <c r="D250" s="30" t="s">
        <v>9</v>
      </c>
      <c r="E250" s="59">
        <v>3216</v>
      </c>
      <c r="F250" s="4"/>
      <c r="G250" s="4" t="s">
        <v>2301</v>
      </c>
      <c r="H250" s="9" t="s">
        <v>3668</v>
      </c>
      <c r="I250" s="29" t="s">
        <v>2302</v>
      </c>
      <c r="J250" s="170"/>
      <c r="K250" s="27" t="s">
        <v>13</v>
      </c>
      <c r="L250" s="16"/>
      <c r="M250" s="3"/>
      <c r="N250" s="16">
        <v>44371</v>
      </c>
      <c r="O250" s="81">
        <v>2021</v>
      </c>
      <c r="P250" s="37"/>
    </row>
    <row r="251" spans="1:16" ht="15.75" thickBot="1" x14ac:dyDescent="0.3">
      <c r="A251" s="60" t="s">
        <v>2122</v>
      </c>
      <c r="B251" s="23"/>
      <c r="C251" s="24" t="s">
        <v>2303</v>
      </c>
      <c r="D251" s="30" t="s">
        <v>9</v>
      </c>
      <c r="E251" s="59">
        <v>3217</v>
      </c>
      <c r="F251" s="4"/>
      <c r="G251" s="4" t="s">
        <v>2304</v>
      </c>
      <c r="H251" s="9" t="s">
        <v>3668</v>
      </c>
      <c r="I251" s="29" t="s">
        <v>2302</v>
      </c>
      <c r="J251" s="171"/>
      <c r="K251" s="27" t="s">
        <v>13</v>
      </c>
      <c r="L251" s="16"/>
      <c r="M251" s="3"/>
      <c r="N251" s="16">
        <v>44371</v>
      </c>
      <c r="O251" s="82">
        <v>2021</v>
      </c>
      <c r="P251" s="37" t="s">
        <v>3680</v>
      </c>
    </row>
    <row r="252" spans="1:16" ht="15.75" thickBot="1" x14ac:dyDescent="0.3">
      <c r="A252" s="123" t="s">
        <v>7</v>
      </c>
      <c r="B252" s="124"/>
      <c r="C252" s="125"/>
      <c r="D252" s="62" t="s">
        <v>3643</v>
      </c>
      <c r="E252" s="59">
        <v>2266</v>
      </c>
      <c r="F252" s="9" t="s">
        <v>10</v>
      </c>
      <c r="G252" s="4" t="s">
        <v>3644</v>
      </c>
      <c r="H252" s="9" t="s">
        <v>3668</v>
      </c>
      <c r="I252" s="29" t="s">
        <v>17</v>
      </c>
      <c r="J252" s="171"/>
      <c r="K252" s="27" t="s">
        <v>13</v>
      </c>
      <c r="L252" s="16"/>
      <c r="M252" s="3"/>
      <c r="N252" s="16">
        <v>44414</v>
      </c>
      <c r="O252" s="82">
        <v>2021</v>
      </c>
      <c r="P252" s="37" t="s">
        <v>3680</v>
      </c>
    </row>
    <row r="253" spans="1:16" ht="15.75" thickBot="1" x14ac:dyDescent="0.3">
      <c r="A253" s="60" t="s">
        <v>7</v>
      </c>
      <c r="B253" s="23"/>
      <c r="C253" s="24" t="s">
        <v>47</v>
      </c>
      <c r="D253" s="62" t="s">
        <v>2515</v>
      </c>
      <c r="E253" s="25">
        <v>1972</v>
      </c>
      <c r="F253" s="9" t="s">
        <v>10</v>
      </c>
      <c r="G253" s="4" t="s">
        <v>48</v>
      </c>
      <c r="H253" s="9" t="s">
        <v>3668</v>
      </c>
      <c r="I253" s="29" t="s">
        <v>22</v>
      </c>
      <c r="J253" s="171"/>
      <c r="K253" s="27" t="s">
        <v>13</v>
      </c>
      <c r="L253" s="16"/>
      <c r="M253" s="3"/>
      <c r="N253" s="16">
        <v>44414</v>
      </c>
      <c r="O253" s="82">
        <v>2021</v>
      </c>
      <c r="P253" s="37" t="s">
        <v>3680</v>
      </c>
    </row>
    <row r="254" spans="1:16" ht="15.75" thickBot="1" x14ac:dyDescent="0.3">
      <c r="A254" s="60" t="s">
        <v>7</v>
      </c>
      <c r="B254" s="23" t="s">
        <v>19</v>
      </c>
      <c r="C254" s="24" t="s">
        <v>20</v>
      </c>
      <c r="D254" s="62" t="s">
        <v>2507</v>
      </c>
      <c r="E254" s="25">
        <v>1974</v>
      </c>
      <c r="F254" s="9" t="s">
        <v>10</v>
      </c>
      <c r="G254" s="4" t="s">
        <v>21</v>
      </c>
      <c r="H254" s="9" t="s">
        <v>3668</v>
      </c>
      <c r="I254" s="29" t="s">
        <v>22</v>
      </c>
      <c r="J254" s="171"/>
      <c r="K254" s="27" t="s">
        <v>13</v>
      </c>
      <c r="L254" s="16"/>
      <c r="M254" s="3"/>
      <c r="N254" s="16">
        <v>44414</v>
      </c>
      <c r="O254" s="82">
        <v>2021</v>
      </c>
      <c r="P254" s="37" t="s">
        <v>3680</v>
      </c>
    </row>
    <row r="255" spans="1:16" ht="15.75" thickBot="1" x14ac:dyDescent="0.3">
      <c r="A255" s="60" t="s">
        <v>7</v>
      </c>
      <c r="B255" s="23" t="s">
        <v>23</v>
      </c>
      <c r="C255" s="24" t="s">
        <v>24</v>
      </c>
      <c r="D255" s="62" t="s">
        <v>2508</v>
      </c>
      <c r="E255" s="25">
        <v>1975</v>
      </c>
      <c r="F255" s="9" t="s">
        <v>10</v>
      </c>
      <c r="G255" s="4" t="s">
        <v>25</v>
      </c>
      <c r="H255" s="9" t="s">
        <v>3668</v>
      </c>
      <c r="I255" s="29" t="s">
        <v>22</v>
      </c>
      <c r="J255" s="171"/>
      <c r="K255" s="27" t="s">
        <v>13</v>
      </c>
      <c r="L255" s="16"/>
      <c r="M255" s="3"/>
      <c r="N255" s="16">
        <v>44414</v>
      </c>
      <c r="O255" s="82">
        <v>2021</v>
      </c>
      <c r="P255" s="37" t="s">
        <v>3680</v>
      </c>
    </row>
    <row r="256" spans="1:16" ht="15.75" thickBot="1" x14ac:dyDescent="0.3">
      <c r="A256" s="60" t="s">
        <v>7</v>
      </c>
      <c r="B256" s="23" t="s">
        <v>26</v>
      </c>
      <c r="C256" s="24" t="s">
        <v>27</v>
      </c>
      <c r="D256" s="62" t="s">
        <v>2509</v>
      </c>
      <c r="E256" s="25">
        <v>1977</v>
      </c>
      <c r="F256" s="9" t="s">
        <v>10</v>
      </c>
      <c r="G256" s="4" t="s">
        <v>28</v>
      </c>
      <c r="H256" s="9" t="s">
        <v>3668</v>
      </c>
      <c r="I256" s="29" t="s">
        <v>22</v>
      </c>
      <c r="J256" s="171"/>
      <c r="K256" s="27" t="s">
        <v>13</v>
      </c>
      <c r="L256" s="16"/>
      <c r="M256" s="3"/>
      <c r="N256" s="16">
        <v>44414</v>
      </c>
      <c r="O256" s="82">
        <v>2021</v>
      </c>
      <c r="P256" s="37" t="s">
        <v>3680</v>
      </c>
    </row>
    <row r="257" spans="1:3428" ht="15.75" thickBot="1" x14ac:dyDescent="0.3">
      <c r="A257" s="60" t="s">
        <v>7</v>
      </c>
      <c r="B257" s="23" t="s">
        <v>29</v>
      </c>
      <c r="C257" s="24" t="s">
        <v>30</v>
      </c>
      <c r="D257" s="62" t="s">
        <v>2510</v>
      </c>
      <c r="E257" s="25">
        <v>1978</v>
      </c>
      <c r="F257" s="9" t="s">
        <v>10</v>
      </c>
      <c r="G257" s="4" t="s">
        <v>31</v>
      </c>
      <c r="H257" s="9" t="s">
        <v>3668</v>
      </c>
      <c r="I257" s="29" t="s">
        <v>22</v>
      </c>
      <c r="J257" s="171"/>
      <c r="K257" s="27" t="s">
        <v>13</v>
      </c>
      <c r="L257" s="16"/>
      <c r="M257" s="3"/>
      <c r="N257" s="16">
        <v>44414</v>
      </c>
      <c r="O257" s="82">
        <v>2021</v>
      </c>
      <c r="P257" s="37" t="s">
        <v>3680</v>
      </c>
    </row>
    <row r="258" spans="1:3428" ht="15.75" thickBot="1" x14ac:dyDescent="0.3">
      <c r="A258" s="60" t="s">
        <v>7</v>
      </c>
      <c r="B258" s="23" t="s">
        <v>34</v>
      </c>
      <c r="C258" s="24" t="s">
        <v>35</v>
      </c>
      <c r="D258" s="62" t="s">
        <v>2511</v>
      </c>
      <c r="E258" s="25">
        <v>1980</v>
      </c>
      <c r="F258" s="9" t="s">
        <v>10</v>
      </c>
      <c r="G258" s="4" t="s">
        <v>36</v>
      </c>
      <c r="H258" s="9" t="s">
        <v>3668</v>
      </c>
      <c r="I258" s="29" t="s">
        <v>22</v>
      </c>
      <c r="J258" s="171"/>
      <c r="K258" s="27" t="s">
        <v>13</v>
      </c>
      <c r="L258" s="16"/>
      <c r="M258" s="3"/>
      <c r="N258" s="16">
        <v>44414</v>
      </c>
      <c r="O258" s="82">
        <v>2021</v>
      </c>
      <c r="P258" s="37" t="s">
        <v>3680</v>
      </c>
    </row>
    <row r="259" spans="1:3428" ht="15.75" thickBot="1" x14ac:dyDescent="0.3">
      <c r="A259" s="60" t="s">
        <v>7</v>
      </c>
      <c r="B259" s="23" t="s">
        <v>40</v>
      </c>
      <c r="C259" s="24" t="s">
        <v>41</v>
      </c>
      <c r="D259" s="62" t="s">
        <v>2513</v>
      </c>
      <c r="E259" s="25">
        <v>1982</v>
      </c>
      <c r="F259" s="9" t="s">
        <v>10</v>
      </c>
      <c r="G259" s="4" t="s">
        <v>42</v>
      </c>
      <c r="H259" s="9" t="s">
        <v>3668</v>
      </c>
      <c r="I259" s="29" t="s">
        <v>22</v>
      </c>
      <c r="J259" s="171"/>
      <c r="K259" s="27" t="s">
        <v>13</v>
      </c>
      <c r="L259" s="16"/>
      <c r="M259" s="3"/>
      <c r="N259" s="16">
        <v>44414</v>
      </c>
      <c r="O259" s="82">
        <v>2021</v>
      </c>
      <c r="P259" s="37" t="s">
        <v>3680</v>
      </c>
    </row>
    <row r="260" spans="1:3428" ht="15.75" thickBot="1" x14ac:dyDescent="0.3">
      <c r="A260" s="60" t="s">
        <v>7</v>
      </c>
      <c r="B260" s="23" t="s">
        <v>14</v>
      </c>
      <c r="C260" s="24" t="s">
        <v>15</v>
      </c>
      <c r="D260" s="62" t="s">
        <v>2506</v>
      </c>
      <c r="E260" s="25">
        <v>1973</v>
      </c>
      <c r="F260" s="9" t="s">
        <v>10</v>
      </c>
      <c r="G260" s="4" t="s">
        <v>16</v>
      </c>
      <c r="H260" s="9" t="s">
        <v>3668</v>
      </c>
      <c r="I260" s="29" t="s">
        <v>17</v>
      </c>
      <c r="J260" s="171"/>
      <c r="K260" s="27" t="s">
        <v>13</v>
      </c>
      <c r="L260" s="16"/>
      <c r="M260" s="3"/>
      <c r="N260" s="16">
        <v>44414</v>
      </c>
      <c r="O260" s="82">
        <v>2021</v>
      </c>
      <c r="P260" s="37" t="s">
        <v>3680</v>
      </c>
    </row>
    <row r="261" spans="1:3428" ht="15.75" thickBot="1" x14ac:dyDescent="0.3">
      <c r="A261" s="60" t="s">
        <v>7</v>
      </c>
      <c r="B261" s="23" t="s">
        <v>37</v>
      </c>
      <c r="C261" s="24" t="s">
        <v>38</v>
      </c>
      <c r="D261" s="62" t="s">
        <v>2512</v>
      </c>
      <c r="E261" s="25">
        <v>1981</v>
      </c>
      <c r="F261" s="9" t="s">
        <v>10</v>
      </c>
      <c r="G261" s="4" t="s">
        <v>39</v>
      </c>
      <c r="H261" s="9" t="s">
        <v>3668</v>
      </c>
      <c r="I261" s="29" t="s">
        <v>17</v>
      </c>
      <c r="J261" s="171"/>
      <c r="K261" s="27" t="s">
        <v>13</v>
      </c>
      <c r="L261" s="16"/>
      <c r="M261" s="3"/>
      <c r="N261" s="16">
        <v>44414</v>
      </c>
      <c r="O261" s="82">
        <v>2021</v>
      </c>
      <c r="P261" s="37" t="s">
        <v>3680</v>
      </c>
    </row>
    <row r="262" spans="1:3428" ht="15.75" thickBot="1" x14ac:dyDescent="0.3">
      <c r="A262" s="60" t="s">
        <v>7</v>
      </c>
      <c r="B262" s="23"/>
      <c r="C262" s="24" t="s">
        <v>49</v>
      </c>
      <c r="D262" s="62" t="s">
        <v>2516</v>
      </c>
      <c r="E262" s="25">
        <v>2011</v>
      </c>
      <c r="F262" s="9" t="s">
        <v>10</v>
      </c>
      <c r="G262" s="4" t="s">
        <v>50</v>
      </c>
      <c r="H262" s="9" t="s">
        <v>3668</v>
      </c>
      <c r="I262" s="29" t="s">
        <v>51</v>
      </c>
      <c r="J262" s="171"/>
      <c r="K262" s="27" t="s">
        <v>13</v>
      </c>
      <c r="L262" s="16"/>
      <c r="M262" s="3"/>
      <c r="N262" s="16">
        <v>44414</v>
      </c>
      <c r="O262" s="82">
        <v>2021</v>
      </c>
      <c r="P262" s="37" t="s">
        <v>3680</v>
      </c>
    </row>
    <row r="263" spans="1:3428" ht="15.75" thickBot="1" x14ac:dyDescent="0.3">
      <c r="A263" s="60" t="s">
        <v>960</v>
      </c>
      <c r="B263" s="23" t="s">
        <v>1041</v>
      </c>
      <c r="C263" s="24" t="s">
        <v>1042</v>
      </c>
      <c r="D263" s="62" t="s">
        <v>2689</v>
      </c>
      <c r="E263" s="25">
        <v>1809</v>
      </c>
      <c r="F263" s="4" t="s">
        <v>10</v>
      </c>
      <c r="G263" s="4" t="s">
        <v>1043</v>
      </c>
      <c r="H263" s="9" t="s">
        <v>3668</v>
      </c>
      <c r="I263" s="29" t="s">
        <v>22</v>
      </c>
      <c r="J263" s="133"/>
      <c r="K263" s="27" t="s">
        <v>13</v>
      </c>
      <c r="L263" s="16"/>
      <c r="M263" s="3"/>
      <c r="N263" s="16">
        <v>44378</v>
      </c>
      <c r="O263" s="82">
        <v>2021</v>
      </c>
      <c r="P263" s="180" t="s">
        <v>3680</v>
      </c>
    </row>
    <row r="264" spans="1:3428" ht="18" customHeight="1" thickBot="1" x14ac:dyDescent="0.3">
      <c r="A264" s="60" t="s">
        <v>307</v>
      </c>
      <c r="B264" s="23"/>
      <c r="C264" s="24" t="s">
        <v>579</v>
      </c>
      <c r="D264" s="30" t="s">
        <v>9</v>
      </c>
      <c r="E264" s="59">
        <v>2878</v>
      </c>
      <c r="F264" s="4" t="s">
        <v>3822</v>
      </c>
      <c r="G264" s="4" t="s">
        <v>580</v>
      </c>
      <c r="H264" s="29" t="s">
        <v>3668</v>
      </c>
      <c r="I264" s="4" t="s">
        <v>85</v>
      </c>
      <c r="J264" s="56"/>
      <c r="K264" s="27" t="s">
        <v>13</v>
      </c>
      <c r="L264" s="3"/>
      <c r="M264" s="3"/>
      <c r="N264" s="16">
        <v>44260</v>
      </c>
      <c r="O264" s="82">
        <v>2021</v>
      </c>
      <c r="P264" s="222" t="s">
        <v>3820</v>
      </c>
      <c r="Q264" s="32"/>
      <c r="R264" s="37"/>
    </row>
    <row r="265" spans="1:3428" ht="15.75" thickBot="1" x14ac:dyDescent="0.3">
      <c r="A265" s="60" t="s">
        <v>812</v>
      </c>
      <c r="B265" s="23" t="s">
        <v>851</v>
      </c>
      <c r="C265" s="24" t="s">
        <v>852</v>
      </c>
      <c r="D265" s="62" t="s">
        <v>2641</v>
      </c>
      <c r="E265" s="25">
        <v>1905</v>
      </c>
      <c r="F265" s="4" t="s">
        <v>10</v>
      </c>
      <c r="G265" s="4" t="s">
        <v>853</v>
      </c>
      <c r="H265" s="9" t="s">
        <v>3668</v>
      </c>
      <c r="I265" s="29" t="s">
        <v>22</v>
      </c>
      <c r="J265" s="223" t="s">
        <v>10</v>
      </c>
      <c r="K265" s="27" t="s">
        <v>13</v>
      </c>
      <c r="L265" s="16"/>
      <c r="M265" s="3"/>
      <c r="N265" s="16">
        <v>43896</v>
      </c>
      <c r="O265" s="82">
        <v>2020</v>
      </c>
      <c r="P265" s="224" t="s">
        <v>3680</v>
      </c>
    </row>
    <row r="266" spans="1:3428" ht="15.75" thickBot="1" x14ac:dyDescent="0.3">
      <c r="A266" s="60" t="s">
        <v>2337</v>
      </c>
      <c r="B266" s="23" t="s">
        <v>2368</v>
      </c>
      <c r="C266" s="24" t="s">
        <v>2369</v>
      </c>
      <c r="D266" s="62" t="s">
        <v>2951</v>
      </c>
      <c r="E266" s="59">
        <v>1423</v>
      </c>
      <c r="F266" s="4" t="s">
        <v>10</v>
      </c>
      <c r="G266" s="2" t="s">
        <v>2370</v>
      </c>
      <c r="H266" s="9" t="s">
        <v>3668</v>
      </c>
      <c r="I266" s="29" t="s">
        <v>22</v>
      </c>
      <c r="J266" s="223" t="s">
        <v>10</v>
      </c>
      <c r="K266" s="27" t="s">
        <v>13</v>
      </c>
      <c r="L266" s="16"/>
      <c r="M266" s="3"/>
      <c r="N266" s="16">
        <v>44356</v>
      </c>
      <c r="O266" s="82">
        <v>2021</v>
      </c>
      <c r="P266" s="37" t="s">
        <v>3680</v>
      </c>
    </row>
    <row r="267" spans="1:3428" ht="15.75" thickBot="1" x14ac:dyDescent="0.3">
      <c r="A267" s="60" t="s">
        <v>2374</v>
      </c>
      <c r="B267" s="23"/>
      <c r="C267" s="24" t="s">
        <v>2457</v>
      </c>
      <c r="D267" s="62" t="s">
        <v>2979</v>
      </c>
      <c r="E267" s="25">
        <v>1808</v>
      </c>
      <c r="F267" s="4" t="s">
        <v>10</v>
      </c>
      <c r="G267" s="4" t="s">
        <v>2458</v>
      </c>
      <c r="H267" s="9" t="s">
        <v>3668</v>
      </c>
      <c r="I267" s="29" t="s">
        <v>22</v>
      </c>
      <c r="J267" s="223" t="s">
        <v>10</v>
      </c>
      <c r="K267" s="27" t="s">
        <v>13</v>
      </c>
      <c r="L267" s="16"/>
      <c r="M267" s="3"/>
      <c r="N267" s="16">
        <v>44147</v>
      </c>
      <c r="O267" s="82">
        <v>2021</v>
      </c>
      <c r="P267" s="37" t="s">
        <v>3680</v>
      </c>
    </row>
    <row r="268" spans="1:3428" ht="15.75" thickBot="1" x14ac:dyDescent="0.3">
      <c r="A268" s="60" t="s">
        <v>2374</v>
      </c>
      <c r="B268" s="23" t="s">
        <v>2389</v>
      </c>
      <c r="C268" s="24" t="s">
        <v>2390</v>
      </c>
      <c r="D268" s="62" t="s">
        <v>2957</v>
      </c>
      <c r="E268" s="25">
        <v>1931</v>
      </c>
      <c r="F268" s="4" t="s">
        <v>10</v>
      </c>
      <c r="G268" s="4" t="s">
        <v>2391</v>
      </c>
      <c r="H268" s="9" t="s">
        <v>3668</v>
      </c>
      <c r="I268" s="29" t="s">
        <v>22</v>
      </c>
      <c r="J268" s="223" t="s">
        <v>10</v>
      </c>
      <c r="K268" s="27" t="s">
        <v>13</v>
      </c>
      <c r="L268" s="16"/>
      <c r="M268" s="3"/>
      <c r="N268" s="16">
        <v>44248</v>
      </c>
      <c r="O268" s="82">
        <v>2021</v>
      </c>
      <c r="P268" s="37" t="s">
        <v>3680</v>
      </c>
    </row>
    <row r="269" spans="1:3428" ht="15.75" thickBot="1" x14ac:dyDescent="0.3">
      <c r="A269" s="60" t="s">
        <v>884</v>
      </c>
      <c r="B269" s="23" t="s">
        <v>903</v>
      </c>
      <c r="C269" s="24" t="s">
        <v>904</v>
      </c>
      <c r="D269" s="62" t="s">
        <v>2652</v>
      </c>
      <c r="E269" s="25">
        <v>1971</v>
      </c>
      <c r="F269" s="4" t="s">
        <v>10</v>
      </c>
      <c r="G269" s="4" t="s">
        <v>905</v>
      </c>
      <c r="H269" s="9" t="s">
        <v>3668</v>
      </c>
      <c r="I269" s="29" t="s">
        <v>22</v>
      </c>
      <c r="J269" s="223" t="s">
        <v>10</v>
      </c>
      <c r="K269" s="27" t="s">
        <v>13</v>
      </c>
      <c r="L269" s="16"/>
      <c r="M269" s="3"/>
      <c r="N269" s="16">
        <v>43927</v>
      </c>
      <c r="O269" s="82">
        <v>2020</v>
      </c>
      <c r="P269" s="37" t="s">
        <v>3680</v>
      </c>
    </row>
    <row r="270" spans="1:3428" x14ac:dyDescent="0.25">
      <c r="A270" s="60" t="s">
        <v>812</v>
      </c>
      <c r="B270" s="23"/>
      <c r="C270" s="24" t="s">
        <v>878</v>
      </c>
      <c r="D270" s="30" t="s">
        <v>9</v>
      </c>
      <c r="E270" s="59">
        <v>2921</v>
      </c>
      <c r="F270" s="196" t="s">
        <v>3822</v>
      </c>
      <c r="G270" s="4" t="s">
        <v>879</v>
      </c>
      <c r="H270" s="9" t="s">
        <v>3668</v>
      </c>
      <c r="I270" s="29" t="s">
        <v>85</v>
      </c>
      <c r="J270" s="4" t="s">
        <v>10</v>
      </c>
      <c r="K270" s="27" t="s">
        <v>13</v>
      </c>
      <c r="L270" s="216"/>
      <c r="M270" s="216"/>
      <c r="N270" s="219">
        <v>44036</v>
      </c>
      <c r="O270" s="243">
        <v>2020</v>
      </c>
      <c r="P270" s="244" t="s">
        <v>3820</v>
      </c>
      <c r="Q270" s="194"/>
      <c r="R270" s="194"/>
      <c r="S270" s="194"/>
      <c r="T270" s="194"/>
      <c r="U270" s="194"/>
      <c r="V270" s="194"/>
      <c r="W270" s="194"/>
      <c r="X270" s="194"/>
      <c r="Y270" s="194"/>
      <c r="Z270" s="194"/>
      <c r="AA270" s="194"/>
      <c r="AB270" s="194"/>
      <c r="AC270" s="194"/>
      <c r="AD270" s="194"/>
      <c r="AE270" s="194"/>
      <c r="AF270" s="194"/>
      <c r="AG270" s="194"/>
      <c r="AH270" s="194"/>
      <c r="AI270" s="194"/>
      <c r="AJ270" s="194"/>
      <c r="AK270" s="194"/>
      <c r="AL270" s="194"/>
      <c r="AM270" s="194"/>
      <c r="AN270" s="194"/>
      <c r="AO270" s="194"/>
      <c r="AP270" s="194"/>
      <c r="AQ270" s="194"/>
      <c r="AR270" s="194"/>
      <c r="AS270" s="194"/>
      <c r="AT270" s="194"/>
      <c r="AU270" s="194"/>
      <c r="AV270" s="194"/>
      <c r="AW270" s="194"/>
      <c r="AX270" s="194"/>
      <c r="AY270" s="194"/>
      <c r="AZ270" s="194"/>
      <c r="BA270" s="194"/>
      <c r="BB270" s="194"/>
      <c r="BC270" s="194"/>
      <c r="BD270" s="194"/>
      <c r="BE270" s="194"/>
      <c r="BF270" s="194"/>
      <c r="BG270" s="194"/>
      <c r="BH270" s="194"/>
      <c r="BI270" s="194"/>
      <c r="BJ270" s="194"/>
      <c r="BK270" s="194"/>
      <c r="BL270" s="194"/>
      <c r="BM270" s="194"/>
      <c r="BN270" s="194"/>
      <c r="BO270" s="194"/>
      <c r="BP270" s="194"/>
      <c r="BQ270" s="194"/>
      <c r="BR270" s="194"/>
      <c r="BS270" s="194"/>
      <c r="BT270" s="194"/>
      <c r="BU270" s="194"/>
      <c r="BV270" s="194"/>
      <c r="BW270" s="194"/>
      <c r="BX270" s="194"/>
      <c r="BY270" s="194"/>
      <c r="BZ270" s="194"/>
      <c r="CA270" s="194"/>
      <c r="CB270" s="194"/>
      <c r="CC270" s="194"/>
      <c r="CD270" s="194"/>
      <c r="CE270" s="194"/>
      <c r="CF270" s="194"/>
      <c r="CG270" s="194"/>
      <c r="CH270" s="194"/>
      <c r="CI270" s="194"/>
      <c r="CJ270" s="194"/>
      <c r="CK270" s="194"/>
      <c r="CL270" s="194"/>
      <c r="CM270" s="194"/>
      <c r="CN270" s="194"/>
      <c r="CO270" s="194"/>
      <c r="CP270" s="194"/>
      <c r="CQ270" s="194"/>
      <c r="CR270" s="194"/>
      <c r="CS270" s="194"/>
      <c r="CT270" s="194"/>
      <c r="CU270" s="194"/>
      <c r="CV270" s="194"/>
      <c r="CW270" s="194"/>
      <c r="CX270" s="194"/>
      <c r="CY270" s="194"/>
      <c r="CZ270" s="194"/>
      <c r="DA270" s="194"/>
      <c r="DB270" s="194"/>
      <c r="DC270" s="194"/>
      <c r="DD270" s="194"/>
      <c r="DE270" s="194"/>
      <c r="DF270" s="194"/>
      <c r="DG270" s="194"/>
      <c r="DH270" s="194"/>
      <c r="DI270" s="194"/>
      <c r="DJ270" s="194"/>
      <c r="DK270" s="194"/>
      <c r="DL270" s="194"/>
      <c r="DM270" s="194"/>
      <c r="DN270" s="194"/>
      <c r="DO270" s="194"/>
      <c r="DP270" s="194"/>
      <c r="DQ270" s="194"/>
      <c r="DR270" s="194"/>
      <c r="DS270" s="194"/>
      <c r="DT270" s="194"/>
      <c r="DU270" s="194"/>
      <c r="DV270" s="194"/>
      <c r="DW270" s="194"/>
      <c r="DX270" s="194"/>
      <c r="DY270" s="194"/>
      <c r="DZ270" s="194"/>
      <c r="EA270" s="194"/>
      <c r="EB270" s="194"/>
      <c r="EC270" s="194"/>
      <c r="ED270" s="194"/>
      <c r="EE270" s="194"/>
      <c r="EF270" s="194"/>
      <c r="EG270" s="194"/>
      <c r="EH270" s="194"/>
      <c r="EI270" s="194"/>
      <c r="EJ270" s="194"/>
      <c r="EK270" s="194"/>
      <c r="EL270" s="194"/>
      <c r="EM270" s="194"/>
      <c r="EN270" s="194"/>
      <c r="EO270" s="194"/>
      <c r="EP270" s="194"/>
      <c r="EQ270" s="194"/>
      <c r="ER270" s="194"/>
      <c r="ES270" s="194"/>
      <c r="ET270" s="194"/>
      <c r="EU270" s="194"/>
      <c r="EV270" s="194"/>
      <c r="EW270" s="194"/>
      <c r="EX270" s="194"/>
      <c r="EY270" s="194"/>
      <c r="EZ270" s="194"/>
      <c r="FA270" s="194"/>
      <c r="FB270" s="194"/>
      <c r="FC270" s="194"/>
      <c r="FD270" s="194"/>
      <c r="FE270" s="194"/>
      <c r="FF270" s="194"/>
      <c r="FG270" s="194"/>
      <c r="FH270" s="194"/>
      <c r="FI270" s="194"/>
      <c r="FJ270" s="194"/>
      <c r="FK270" s="194"/>
      <c r="FL270" s="194"/>
      <c r="FM270" s="194"/>
      <c r="FN270" s="194"/>
      <c r="FO270" s="194"/>
      <c r="FP270" s="194"/>
      <c r="FQ270" s="194"/>
      <c r="FR270" s="194"/>
      <c r="FS270" s="194"/>
      <c r="FT270" s="194"/>
      <c r="FU270" s="194"/>
      <c r="FV270" s="194"/>
      <c r="FW270" s="194"/>
      <c r="FX270" s="194"/>
      <c r="FY270" s="194"/>
      <c r="FZ270" s="194"/>
      <c r="GA270" s="194"/>
      <c r="GB270" s="194"/>
      <c r="GC270" s="194"/>
      <c r="GD270" s="194"/>
      <c r="GE270" s="194"/>
      <c r="GF270" s="194"/>
      <c r="GG270" s="194"/>
      <c r="GH270" s="194"/>
      <c r="GI270" s="194"/>
      <c r="GJ270" s="194"/>
      <c r="GK270" s="194"/>
      <c r="GL270" s="194"/>
      <c r="GM270" s="194"/>
      <c r="GN270" s="194"/>
      <c r="GO270" s="194"/>
      <c r="GP270" s="194"/>
      <c r="GQ270" s="194"/>
      <c r="GR270" s="194"/>
      <c r="GS270" s="194"/>
      <c r="GT270" s="194"/>
      <c r="GU270" s="194"/>
      <c r="GV270" s="194"/>
      <c r="GW270" s="194"/>
      <c r="GX270" s="194"/>
      <c r="GY270" s="194"/>
      <c r="GZ270" s="194"/>
      <c r="HA270" s="194"/>
      <c r="HB270" s="194"/>
      <c r="HC270" s="194"/>
      <c r="HD270" s="194"/>
      <c r="HE270" s="194"/>
      <c r="HF270" s="194"/>
      <c r="HG270" s="194"/>
      <c r="HH270" s="194"/>
      <c r="HI270" s="194"/>
      <c r="HJ270" s="194"/>
      <c r="HK270" s="194"/>
      <c r="HL270" s="194"/>
      <c r="HM270" s="194"/>
      <c r="HN270" s="194"/>
      <c r="HO270" s="194"/>
      <c r="HP270" s="194"/>
      <c r="HQ270" s="194"/>
      <c r="HR270" s="194"/>
      <c r="HS270" s="194"/>
      <c r="HT270" s="194"/>
      <c r="HU270" s="194"/>
      <c r="HV270" s="194"/>
      <c r="HW270" s="194"/>
      <c r="HX270" s="194"/>
      <c r="HY270" s="194"/>
      <c r="HZ270" s="194"/>
      <c r="IA270" s="194"/>
      <c r="IB270" s="194"/>
      <c r="IC270" s="194"/>
      <c r="ID270" s="194"/>
      <c r="IE270" s="194"/>
      <c r="IF270" s="194"/>
      <c r="IG270" s="194"/>
      <c r="IH270" s="194"/>
      <c r="II270" s="194"/>
      <c r="IJ270" s="194"/>
      <c r="IK270" s="194"/>
      <c r="IL270" s="194"/>
      <c r="IM270" s="194"/>
      <c r="IN270" s="194"/>
      <c r="IO270" s="194"/>
      <c r="IP270" s="194"/>
      <c r="IQ270" s="194"/>
      <c r="IR270" s="194"/>
      <c r="IS270" s="194"/>
      <c r="IT270" s="194"/>
      <c r="IU270" s="194"/>
      <c r="IV270" s="194"/>
      <c r="IW270" s="194"/>
      <c r="IX270" s="194"/>
      <c r="IY270" s="194"/>
      <c r="IZ270" s="194"/>
      <c r="JA270" s="194"/>
      <c r="JB270" s="194"/>
      <c r="JC270" s="194"/>
      <c r="JD270" s="194"/>
      <c r="JE270" s="194"/>
      <c r="JF270" s="194"/>
      <c r="JG270" s="194"/>
      <c r="JH270" s="194"/>
      <c r="JI270" s="194"/>
      <c r="JJ270" s="194"/>
      <c r="JK270" s="194"/>
      <c r="JL270" s="194"/>
      <c r="JM270" s="194"/>
      <c r="JN270" s="194"/>
      <c r="JO270" s="194"/>
      <c r="JP270" s="194"/>
      <c r="JQ270" s="194"/>
      <c r="JR270" s="194"/>
      <c r="JS270" s="194"/>
      <c r="JT270" s="194"/>
      <c r="JU270" s="194"/>
      <c r="JV270" s="194"/>
      <c r="JW270" s="194"/>
      <c r="JX270" s="194"/>
      <c r="JY270" s="194"/>
      <c r="JZ270" s="194"/>
      <c r="KA270" s="194"/>
      <c r="KB270" s="194"/>
      <c r="KC270" s="194"/>
      <c r="KD270" s="194"/>
      <c r="KE270" s="194"/>
      <c r="KF270" s="194"/>
      <c r="KG270" s="194"/>
      <c r="KH270" s="194"/>
      <c r="KI270" s="194"/>
      <c r="KJ270" s="194"/>
      <c r="KK270" s="194"/>
      <c r="KL270" s="194"/>
      <c r="KM270" s="194"/>
      <c r="KN270" s="194"/>
      <c r="KO270" s="194"/>
      <c r="KP270" s="194"/>
      <c r="KQ270" s="194"/>
      <c r="KR270" s="194"/>
      <c r="KS270" s="194"/>
      <c r="KT270" s="194"/>
      <c r="KU270" s="194"/>
      <c r="KV270" s="194"/>
      <c r="KW270" s="194"/>
      <c r="KX270" s="194"/>
      <c r="KY270" s="194"/>
      <c r="KZ270" s="194"/>
      <c r="LA270" s="194"/>
      <c r="LB270" s="194"/>
      <c r="LC270" s="194"/>
      <c r="LD270" s="194"/>
      <c r="LE270" s="194"/>
      <c r="LF270" s="194"/>
      <c r="LG270" s="194"/>
      <c r="LH270" s="194"/>
      <c r="LI270" s="194"/>
      <c r="LJ270" s="194"/>
      <c r="LK270" s="194"/>
      <c r="LL270" s="194"/>
      <c r="LM270" s="194"/>
      <c r="LN270" s="194"/>
      <c r="LO270" s="194"/>
      <c r="LP270" s="194"/>
      <c r="LQ270" s="194"/>
      <c r="LR270" s="194"/>
      <c r="LS270" s="194"/>
      <c r="LT270" s="194"/>
      <c r="LU270" s="194"/>
      <c r="LV270" s="194"/>
      <c r="LW270" s="194"/>
      <c r="LX270" s="194"/>
      <c r="LY270" s="194"/>
      <c r="LZ270" s="194"/>
      <c r="MA270" s="194"/>
      <c r="MB270" s="194"/>
      <c r="MC270" s="194"/>
      <c r="MD270" s="194"/>
      <c r="ME270" s="194"/>
      <c r="MF270" s="194"/>
      <c r="MG270" s="194"/>
      <c r="MH270" s="194"/>
      <c r="MI270" s="194"/>
      <c r="MJ270" s="194"/>
      <c r="MK270" s="194"/>
      <c r="ML270" s="194"/>
      <c r="MM270" s="194"/>
      <c r="MN270" s="194"/>
      <c r="MO270" s="194"/>
      <c r="MP270" s="194"/>
      <c r="MQ270" s="194"/>
      <c r="MR270" s="194"/>
      <c r="MS270" s="194"/>
      <c r="MT270" s="194"/>
      <c r="MU270" s="194"/>
      <c r="MV270" s="194"/>
      <c r="MW270" s="194"/>
      <c r="MX270" s="194"/>
      <c r="MY270" s="194"/>
      <c r="MZ270" s="194"/>
      <c r="NA270" s="194"/>
      <c r="NB270" s="194"/>
      <c r="NC270" s="194"/>
      <c r="ND270" s="194"/>
      <c r="NE270" s="194"/>
      <c r="NF270" s="194"/>
      <c r="NG270" s="194"/>
      <c r="NH270" s="194"/>
      <c r="NI270" s="194"/>
      <c r="NJ270" s="194"/>
      <c r="NK270" s="194"/>
      <c r="NL270" s="194"/>
      <c r="NM270" s="194"/>
      <c r="NN270" s="194"/>
      <c r="NO270" s="194"/>
      <c r="NP270" s="194"/>
      <c r="NQ270" s="194"/>
      <c r="NR270" s="194"/>
      <c r="NS270" s="194"/>
      <c r="NT270" s="194"/>
      <c r="NU270" s="194"/>
      <c r="NV270" s="194"/>
      <c r="NW270" s="194"/>
      <c r="NX270" s="194"/>
      <c r="NY270" s="194"/>
      <c r="NZ270" s="194"/>
      <c r="OA270" s="194"/>
      <c r="OB270" s="194"/>
      <c r="OC270" s="194"/>
      <c r="OD270" s="194"/>
      <c r="OE270" s="194"/>
      <c r="OF270" s="194"/>
      <c r="OG270" s="194"/>
      <c r="OH270" s="194"/>
      <c r="OI270" s="194"/>
      <c r="OJ270" s="194"/>
      <c r="OK270" s="194"/>
      <c r="OL270" s="194"/>
      <c r="OM270" s="194"/>
      <c r="ON270" s="194"/>
      <c r="OO270" s="194"/>
      <c r="OP270" s="194"/>
      <c r="OQ270" s="194"/>
      <c r="OR270" s="194"/>
      <c r="OS270" s="194"/>
      <c r="OT270" s="194"/>
      <c r="OU270" s="194"/>
      <c r="OV270" s="194"/>
      <c r="OW270" s="194"/>
      <c r="OX270" s="194"/>
      <c r="OY270" s="194"/>
      <c r="OZ270" s="194"/>
      <c r="PA270" s="194"/>
      <c r="PB270" s="194"/>
      <c r="PC270" s="194"/>
      <c r="PD270" s="194"/>
      <c r="PE270" s="194"/>
      <c r="PF270" s="194"/>
      <c r="PG270" s="194"/>
      <c r="PH270" s="194"/>
      <c r="PI270" s="194"/>
      <c r="PJ270" s="194"/>
      <c r="PK270" s="194"/>
      <c r="PL270" s="194"/>
      <c r="PM270" s="194"/>
      <c r="PN270" s="194"/>
      <c r="PO270" s="194"/>
      <c r="PP270" s="194"/>
      <c r="PQ270" s="194"/>
      <c r="PR270" s="194"/>
      <c r="PS270" s="194"/>
      <c r="PT270" s="194"/>
      <c r="PU270" s="194"/>
      <c r="PV270" s="194"/>
      <c r="PW270" s="194"/>
      <c r="PX270" s="194"/>
      <c r="PY270" s="194"/>
      <c r="PZ270" s="194"/>
      <c r="QA270" s="194"/>
      <c r="QB270" s="194"/>
      <c r="QC270" s="194"/>
      <c r="QD270" s="194"/>
      <c r="QE270" s="194"/>
      <c r="QF270" s="194"/>
      <c r="QG270" s="194"/>
      <c r="QH270" s="194"/>
      <c r="QI270" s="194"/>
      <c r="QJ270" s="194"/>
      <c r="QK270" s="194"/>
      <c r="QL270" s="194"/>
      <c r="QM270" s="194"/>
      <c r="QN270" s="194"/>
      <c r="QO270" s="194"/>
      <c r="QP270" s="194"/>
      <c r="QQ270" s="194"/>
      <c r="QR270" s="194"/>
      <c r="QS270" s="194"/>
      <c r="QT270" s="194"/>
      <c r="QU270" s="194"/>
      <c r="QV270" s="194"/>
      <c r="QW270" s="194"/>
      <c r="QX270" s="194"/>
      <c r="QY270" s="194"/>
      <c r="QZ270" s="194"/>
      <c r="RA270" s="194"/>
      <c r="RB270" s="194"/>
      <c r="RC270" s="194"/>
      <c r="RD270" s="194"/>
      <c r="RE270" s="194"/>
      <c r="RF270" s="194"/>
      <c r="RG270" s="194"/>
      <c r="RH270" s="194"/>
      <c r="RI270" s="194"/>
      <c r="RJ270" s="194"/>
      <c r="RK270" s="194"/>
      <c r="RL270" s="194"/>
      <c r="RM270" s="194"/>
      <c r="RN270" s="194"/>
      <c r="RO270" s="194"/>
      <c r="RP270" s="194"/>
      <c r="RQ270" s="194"/>
      <c r="RR270" s="194"/>
      <c r="RS270" s="194"/>
      <c r="RT270" s="194"/>
      <c r="RU270" s="194"/>
      <c r="RV270" s="194"/>
      <c r="RW270" s="194"/>
      <c r="RX270" s="194"/>
      <c r="RY270" s="194"/>
      <c r="RZ270" s="194"/>
      <c r="SA270" s="194"/>
      <c r="SB270" s="194"/>
      <c r="SC270" s="194"/>
      <c r="SD270" s="194"/>
      <c r="SE270" s="194"/>
      <c r="SF270" s="194"/>
      <c r="SG270" s="194"/>
      <c r="SH270" s="194"/>
      <c r="SI270" s="194"/>
      <c r="SJ270" s="194"/>
      <c r="SK270" s="194"/>
      <c r="SL270" s="194"/>
      <c r="SM270" s="194"/>
      <c r="SN270" s="194"/>
      <c r="SO270" s="194"/>
      <c r="SP270" s="194"/>
      <c r="SQ270" s="194"/>
      <c r="SR270" s="194"/>
      <c r="SS270" s="194"/>
      <c r="ST270" s="194"/>
      <c r="SU270" s="194"/>
      <c r="SV270" s="194"/>
      <c r="SW270" s="194"/>
      <c r="SX270" s="194"/>
      <c r="SY270" s="194"/>
      <c r="SZ270" s="194"/>
      <c r="TA270" s="194"/>
      <c r="TB270" s="194"/>
      <c r="TC270" s="194"/>
      <c r="TD270" s="194"/>
      <c r="TE270" s="194"/>
      <c r="TF270" s="194"/>
      <c r="TG270" s="194"/>
      <c r="TH270" s="194"/>
      <c r="TI270" s="194"/>
      <c r="TJ270" s="194"/>
      <c r="TK270" s="194"/>
      <c r="TL270" s="194"/>
      <c r="TM270" s="194"/>
      <c r="TN270" s="194"/>
      <c r="TO270" s="194"/>
      <c r="TP270" s="194"/>
      <c r="TQ270" s="194"/>
      <c r="TR270" s="194"/>
      <c r="TS270" s="194"/>
      <c r="TT270" s="194"/>
      <c r="TU270" s="194"/>
      <c r="TV270" s="194"/>
      <c r="TW270" s="194"/>
      <c r="TX270" s="194"/>
      <c r="TY270" s="194"/>
      <c r="TZ270" s="194"/>
      <c r="UA270" s="194"/>
      <c r="UB270" s="194"/>
      <c r="UC270" s="194"/>
      <c r="UD270" s="194"/>
      <c r="UE270" s="194"/>
      <c r="UF270" s="194"/>
      <c r="UG270" s="194"/>
      <c r="UH270" s="194"/>
      <c r="UI270" s="194"/>
      <c r="UJ270" s="194"/>
      <c r="UK270" s="194"/>
      <c r="UL270" s="194"/>
      <c r="UM270" s="194"/>
      <c r="UN270" s="194"/>
      <c r="UO270" s="194"/>
      <c r="UP270" s="194"/>
      <c r="UQ270" s="194"/>
      <c r="UR270" s="194"/>
      <c r="US270" s="194"/>
      <c r="UT270" s="194"/>
      <c r="UU270" s="194"/>
      <c r="UV270" s="194"/>
      <c r="UW270" s="194"/>
      <c r="UX270" s="194"/>
      <c r="UY270" s="194"/>
      <c r="UZ270" s="194"/>
      <c r="VA270" s="194"/>
      <c r="VB270" s="194"/>
      <c r="VC270" s="194"/>
      <c r="VD270" s="194"/>
      <c r="VE270" s="194"/>
      <c r="VF270" s="194"/>
      <c r="VG270" s="194"/>
      <c r="VH270" s="194"/>
      <c r="VI270" s="194"/>
      <c r="VJ270" s="194"/>
      <c r="VK270" s="194"/>
      <c r="VL270" s="194"/>
      <c r="VM270" s="194"/>
      <c r="VN270" s="194"/>
      <c r="VO270" s="194"/>
      <c r="VP270" s="194"/>
      <c r="VQ270" s="194"/>
      <c r="VR270" s="194"/>
      <c r="VS270" s="194"/>
      <c r="VT270" s="194"/>
      <c r="VU270" s="194"/>
      <c r="VV270" s="194"/>
      <c r="VW270" s="194"/>
      <c r="VX270" s="194"/>
      <c r="VY270" s="194"/>
      <c r="VZ270" s="194"/>
      <c r="WA270" s="194"/>
      <c r="WB270" s="194"/>
      <c r="WC270" s="194"/>
      <c r="WD270" s="194"/>
      <c r="WE270" s="194"/>
      <c r="WF270" s="194"/>
      <c r="WG270" s="194"/>
      <c r="WH270" s="194"/>
      <c r="WI270" s="194"/>
      <c r="WJ270" s="194"/>
      <c r="WK270" s="194"/>
      <c r="WL270" s="194"/>
      <c r="WM270" s="194"/>
      <c r="WN270" s="194"/>
      <c r="WO270" s="194"/>
      <c r="WP270" s="194"/>
      <c r="WQ270" s="194"/>
      <c r="WR270" s="194"/>
      <c r="WS270" s="194"/>
      <c r="WT270" s="194"/>
      <c r="WU270" s="194"/>
      <c r="WV270" s="194"/>
      <c r="WW270" s="194"/>
      <c r="WX270" s="194"/>
      <c r="WY270" s="194"/>
      <c r="WZ270" s="194"/>
      <c r="XA270" s="194"/>
      <c r="XB270" s="194"/>
      <c r="XC270" s="194"/>
      <c r="XD270" s="194"/>
      <c r="XE270" s="194"/>
      <c r="XF270" s="194"/>
      <c r="XG270" s="194"/>
      <c r="XH270" s="194"/>
      <c r="XI270" s="194"/>
      <c r="XJ270" s="194"/>
      <c r="XK270" s="194"/>
      <c r="XL270" s="194"/>
      <c r="XM270" s="194"/>
      <c r="XN270" s="194"/>
      <c r="XO270" s="194"/>
      <c r="XP270" s="194"/>
      <c r="XQ270" s="194"/>
      <c r="XR270" s="194"/>
      <c r="XS270" s="194"/>
      <c r="XT270" s="194"/>
      <c r="XU270" s="194"/>
      <c r="XV270" s="194"/>
      <c r="XW270" s="194"/>
      <c r="XX270" s="194"/>
      <c r="XY270" s="194"/>
      <c r="XZ270" s="194"/>
      <c r="YA270" s="194"/>
      <c r="YB270" s="194"/>
      <c r="YC270" s="194"/>
      <c r="YD270" s="194"/>
      <c r="YE270" s="194"/>
      <c r="YF270" s="194"/>
      <c r="YG270" s="194"/>
      <c r="YH270" s="194"/>
      <c r="YI270" s="194"/>
      <c r="YJ270" s="194"/>
      <c r="YK270" s="194"/>
      <c r="YL270" s="194"/>
      <c r="YM270" s="194"/>
      <c r="YN270" s="194"/>
      <c r="YO270" s="194"/>
      <c r="YP270" s="194"/>
      <c r="YQ270" s="194"/>
      <c r="YR270" s="194"/>
      <c r="YS270" s="194"/>
      <c r="YT270" s="194"/>
      <c r="YU270" s="194"/>
      <c r="YV270" s="194"/>
      <c r="YW270" s="194"/>
      <c r="YX270" s="194"/>
      <c r="YY270" s="194"/>
      <c r="YZ270" s="194"/>
      <c r="ZA270" s="194"/>
      <c r="ZB270" s="194"/>
      <c r="ZC270" s="194"/>
      <c r="ZD270" s="194"/>
      <c r="ZE270" s="194"/>
      <c r="ZF270" s="194"/>
      <c r="ZG270" s="194"/>
      <c r="ZH270" s="194"/>
      <c r="ZI270" s="194"/>
      <c r="ZJ270" s="194"/>
      <c r="ZK270" s="194"/>
      <c r="ZL270" s="194"/>
      <c r="ZM270" s="194"/>
      <c r="ZN270" s="194"/>
      <c r="ZO270" s="194"/>
      <c r="ZP270" s="194"/>
      <c r="ZQ270" s="194"/>
      <c r="ZR270" s="194"/>
      <c r="ZS270" s="194"/>
      <c r="ZT270" s="194"/>
      <c r="ZU270" s="194"/>
      <c r="ZV270" s="194"/>
      <c r="ZW270" s="194"/>
      <c r="ZX270" s="194"/>
      <c r="ZY270" s="194"/>
      <c r="ZZ270" s="194"/>
      <c r="AAA270" s="194"/>
      <c r="AAB270" s="194"/>
      <c r="AAC270" s="194"/>
      <c r="AAD270" s="194"/>
      <c r="AAE270" s="194"/>
      <c r="AAF270" s="194"/>
      <c r="AAG270" s="194"/>
      <c r="AAH270" s="194"/>
      <c r="AAI270" s="194"/>
      <c r="AAJ270" s="194"/>
      <c r="AAK270" s="194"/>
      <c r="AAL270" s="194"/>
      <c r="AAM270" s="194"/>
      <c r="AAN270" s="194"/>
      <c r="AAO270" s="194"/>
      <c r="AAP270" s="194"/>
      <c r="AAQ270" s="194"/>
      <c r="AAR270" s="194"/>
      <c r="AAS270" s="194"/>
      <c r="AAT270" s="194"/>
      <c r="AAU270" s="194"/>
      <c r="AAV270" s="194"/>
      <c r="AAW270" s="194"/>
      <c r="AAX270" s="194"/>
      <c r="AAY270" s="194"/>
      <c r="AAZ270" s="194"/>
      <c r="ABA270" s="194"/>
      <c r="ABB270" s="194"/>
      <c r="ABC270" s="194"/>
      <c r="ABD270" s="194"/>
      <c r="ABE270" s="194"/>
      <c r="ABF270" s="194"/>
      <c r="ABG270" s="194"/>
      <c r="ABH270" s="194"/>
      <c r="ABI270" s="194"/>
      <c r="ABJ270" s="194"/>
      <c r="ABK270" s="194"/>
      <c r="ABL270" s="194"/>
      <c r="ABM270" s="194"/>
      <c r="ABN270" s="194"/>
      <c r="ABO270" s="194"/>
      <c r="ABP270" s="194"/>
      <c r="ABQ270" s="194"/>
      <c r="ABR270" s="194"/>
      <c r="ABS270" s="194"/>
      <c r="ABT270" s="194"/>
      <c r="ABU270" s="194"/>
      <c r="ABV270" s="194"/>
      <c r="ABW270" s="194"/>
      <c r="ABX270" s="194"/>
      <c r="ABY270" s="194"/>
      <c r="ABZ270" s="194"/>
      <c r="ACA270" s="194"/>
      <c r="ACB270" s="194"/>
      <c r="ACC270" s="194"/>
      <c r="ACD270" s="194"/>
      <c r="ACE270" s="194"/>
      <c r="ACF270" s="194"/>
      <c r="ACG270" s="194"/>
      <c r="ACH270" s="194"/>
      <c r="ACI270" s="194"/>
      <c r="ACJ270" s="194"/>
      <c r="ACK270" s="194"/>
      <c r="ACL270" s="194"/>
      <c r="ACM270" s="194"/>
      <c r="ACN270" s="194"/>
      <c r="ACO270" s="194"/>
      <c r="ACP270" s="194"/>
      <c r="ACQ270" s="194"/>
      <c r="ACR270" s="194"/>
      <c r="ACS270" s="194"/>
      <c r="ACT270" s="194"/>
      <c r="ACU270" s="194"/>
      <c r="ACV270" s="194"/>
      <c r="ACW270" s="194"/>
      <c r="ACX270" s="194"/>
      <c r="ACY270" s="194"/>
      <c r="ACZ270" s="194"/>
      <c r="ADA270" s="194"/>
      <c r="ADB270" s="194"/>
      <c r="ADC270" s="194"/>
      <c r="ADD270" s="194"/>
      <c r="ADE270" s="194"/>
      <c r="ADF270" s="194"/>
      <c r="ADG270" s="194"/>
      <c r="ADH270" s="194"/>
      <c r="ADI270" s="194"/>
      <c r="ADJ270" s="194"/>
      <c r="ADK270" s="194"/>
      <c r="ADL270" s="194"/>
      <c r="ADM270" s="194"/>
      <c r="ADN270" s="194"/>
      <c r="ADO270" s="194"/>
      <c r="ADP270" s="194"/>
      <c r="ADQ270" s="194"/>
      <c r="ADR270" s="194"/>
      <c r="ADS270" s="194"/>
      <c r="ADT270" s="194"/>
      <c r="ADU270" s="194"/>
      <c r="ADV270" s="194"/>
      <c r="ADW270" s="194"/>
      <c r="ADX270" s="194"/>
      <c r="ADY270" s="194"/>
      <c r="ADZ270" s="194"/>
      <c r="AEA270" s="194"/>
      <c r="AEB270" s="194"/>
      <c r="AEC270" s="194"/>
      <c r="AED270" s="194"/>
      <c r="AEE270" s="194"/>
      <c r="AEF270" s="194"/>
      <c r="AEG270" s="194"/>
      <c r="AEH270" s="194"/>
      <c r="AEI270" s="194"/>
      <c r="AEJ270" s="194"/>
      <c r="AEK270" s="194"/>
      <c r="AEL270" s="194"/>
      <c r="AEM270" s="194"/>
      <c r="AEN270" s="194"/>
      <c r="AEO270" s="194"/>
      <c r="AEP270" s="194"/>
      <c r="AEQ270" s="194"/>
      <c r="AER270" s="194"/>
      <c r="AES270" s="194"/>
      <c r="AET270" s="194"/>
      <c r="AEU270" s="194"/>
      <c r="AEV270" s="194"/>
      <c r="AEW270" s="194"/>
      <c r="AEX270" s="194"/>
      <c r="AEY270" s="194"/>
      <c r="AEZ270" s="194"/>
      <c r="AFA270" s="194"/>
      <c r="AFB270" s="194"/>
      <c r="AFC270" s="194"/>
      <c r="AFD270" s="194"/>
      <c r="AFE270" s="194"/>
      <c r="AFF270" s="194"/>
      <c r="AFG270" s="194"/>
      <c r="AFH270" s="194"/>
      <c r="AFI270" s="194"/>
      <c r="AFJ270" s="194"/>
      <c r="AFK270" s="194"/>
      <c r="AFL270" s="194"/>
      <c r="AFM270" s="194"/>
      <c r="AFN270" s="194"/>
      <c r="AFO270" s="194"/>
      <c r="AFP270" s="194"/>
      <c r="AFQ270" s="194"/>
      <c r="AFR270" s="194"/>
      <c r="AFS270" s="194"/>
      <c r="AFT270" s="194"/>
      <c r="AFU270" s="194"/>
      <c r="AFV270" s="194"/>
      <c r="AFW270" s="194"/>
      <c r="AFX270" s="194"/>
      <c r="AFY270" s="194"/>
      <c r="AFZ270" s="194"/>
      <c r="AGA270" s="194"/>
      <c r="AGB270" s="194"/>
      <c r="AGC270" s="194"/>
      <c r="AGD270" s="194"/>
      <c r="AGE270" s="194"/>
      <c r="AGF270" s="194"/>
      <c r="AGG270" s="194"/>
      <c r="AGH270" s="194"/>
      <c r="AGI270" s="194"/>
      <c r="AGJ270" s="194"/>
      <c r="AGK270" s="194"/>
      <c r="AGL270" s="194"/>
      <c r="AGM270" s="194"/>
      <c r="AGN270" s="194"/>
      <c r="AGO270" s="194"/>
      <c r="AGP270" s="194"/>
      <c r="AGQ270" s="194"/>
      <c r="AGR270" s="194"/>
      <c r="AGS270" s="194"/>
      <c r="AGT270" s="194"/>
      <c r="AGU270" s="194"/>
      <c r="AGV270" s="194"/>
      <c r="AGW270" s="194"/>
      <c r="AGX270" s="194"/>
      <c r="AGY270" s="194"/>
      <c r="AGZ270" s="194"/>
      <c r="AHA270" s="194"/>
      <c r="AHB270" s="194"/>
      <c r="AHC270" s="194"/>
      <c r="AHD270" s="194"/>
      <c r="AHE270" s="194"/>
      <c r="AHF270" s="194"/>
      <c r="AHG270" s="194"/>
      <c r="AHH270" s="194"/>
      <c r="AHI270" s="194"/>
      <c r="AHJ270" s="194"/>
      <c r="AHK270" s="194"/>
      <c r="AHL270" s="194"/>
      <c r="AHM270" s="194"/>
      <c r="AHN270" s="194"/>
      <c r="AHO270" s="194"/>
      <c r="AHP270" s="194"/>
      <c r="AHQ270" s="194"/>
      <c r="AHR270" s="194"/>
      <c r="AHS270" s="194"/>
      <c r="AHT270" s="194"/>
      <c r="AHU270" s="194"/>
      <c r="AHV270" s="194"/>
      <c r="AHW270" s="194"/>
      <c r="AHX270" s="194"/>
      <c r="AHY270" s="194"/>
      <c r="AHZ270" s="194"/>
      <c r="AIA270" s="194"/>
      <c r="AIB270" s="194"/>
      <c r="AIC270" s="194"/>
      <c r="AID270" s="194"/>
      <c r="AIE270" s="194"/>
      <c r="AIF270" s="194"/>
      <c r="AIG270" s="194"/>
      <c r="AIH270" s="194"/>
      <c r="AII270" s="194"/>
      <c r="AIJ270" s="194"/>
      <c r="AIK270" s="194"/>
      <c r="AIL270" s="194"/>
      <c r="AIM270" s="194"/>
      <c r="AIN270" s="194"/>
      <c r="AIO270" s="194"/>
      <c r="AIP270" s="194"/>
      <c r="AIQ270" s="194"/>
      <c r="AIR270" s="194"/>
      <c r="AIS270" s="194"/>
      <c r="AIT270" s="194"/>
      <c r="AIU270" s="194"/>
      <c r="AIV270" s="194"/>
      <c r="AIW270" s="194"/>
      <c r="AIX270" s="194"/>
      <c r="AIY270" s="194"/>
      <c r="AIZ270" s="194"/>
      <c r="AJA270" s="194"/>
      <c r="AJB270" s="194"/>
      <c r="AJC270" s="194"/>
      <c r="AJD270" s="194"/>
      <c r="AJE270" s="194"/>
      <c r="AJF270" s="194"/>
      <c r="AJG270" s="194"/>
      <c r="AJH270" s="194"/>
      <c r="AJI270" s="194"/>
      <c r="AJJ270" s="194"/>
      <c r="AJK270" s="194"/>
      <c r="AJL270" s="194"/>
      <c r="AJM270" s="194"/>
      <c r="AJN270" s="194"/>
      <c r="AJO270" s="194"/>
      <c r="AJP270" s="194"/>
      <c r="AJQ270" s="194"/>
      <c r="AJR270" s="194"/>
      <c r="AJS270" s="194"/>
      <c r="AJT270" s="194"/>
      <c r="AJU270" s="194"/>
      <c r="AJV270" s="194"/>
      <c r="AJW270" s="194"/>
      <c r="AJX270" s="194"/>
      <c r="AJY270" s="194"/>
      <c r="AJZ270" s="194"/>
      <c r="AKA270" s="194"/>
      <c r="AKB270" s="194"/>
      <c r="AKC270" s="194"/>
      <c r="AKD270" s="194"/>
      <c r="AKE270" s="194"/>
      <c r="AKF270" s="194"/>
      <c r="AKG270" s="194"/>
      <c r="AKH270" s="194"/>
      <c r="AKI270" s="194"/>
      <c r="AKJ270" s="194"/>
      <c r="AKK270" s="194"/>
      <c r="AKL270" s="194"/>
      <c r="AKM270" s="194"/>
      <c r="AKN270" s="194"/>
      <c r="AKO270" s="194"/>
      <c r="AKP270" s="194"/>
      <c r="AKQ270" s="194"/>
      <c r="AKR270" s="194"/>
      <c r="AKS270" s="194"/>
      <c r="AKT270" s="194"/>
      <c r="AKU270" s="194"/>
      <c r="AKV270" s="194"/>
      <c r="AKW270" s="194"/>
      <c r="AKX270" s="194"/>
      <c r="AKY270" s="194"/>
      <c r="AKZ270" s="194"/>
      <c r="ALA270" s="194"/>
      <c r="ALB270" s="194"/>
      <c r="ALC270" s="194"/>
      <c r="ALD270" s="194"/>
      <c r="ALE270" s="194"/>
      <c r="ALF270" s="194"/>
      <c r="ALG270" s="194"/>
      <c r="ALH270" s="194"/>
      <c r="ALI270" s="194"/>
      <c r="ALJ270" s="194"/>
      <c r="ALK270" s="194"/>
      <c r="ALL270" s="194"/>
      <c r="ALM270" s="194"/>
      <c r="ALN270" s="194"/>
      <c r="ALO270" s="194"/>
      <c r="ALP270" s="194"/>
      <c r="ALQ270" s="194"/>
      <c r="ALR270" s="194"/>
      <c r="ALS270" s="194"/>
      <c r="ALT270" s="194"/>
      <c r="ALU270" s="194"/>
      <c r="ALV270" s="194"/>
      <c r="ALW270" s="194"/>
      <c r="ALX270" s="194"/>
      <c r="ALY270" s="194"/>
      <c r="ALZ270" s="194"/>
      <c r="AMA270" s="194"/>
      <c r="AMB270" s="194"/>
      <c r="AMC270" s="194"/>
      <c r="AMD270" s="194"/>
      <c r="AME270" s="194"/>
      <c r="AMF270" s="194"/>
      <c r="AMG270" s="194"/>
      <c r="AMH270" s="194"/>
      <c r="AMI270" s="194"/>
      <c r="AMJ270" s="194"/>
      <c r="AMK270" s="194"/>
      <c r="AML270" s="194"/>
      <c r="AMM270" s="194"/>
      <c r="AMN270" s="194"/>
      <c r="AMO270" s="194"/>
      <c r="AMP270" s="194"/>
      <c r="AMQ270" s="194"/>
      <c r="AMR270" s="194"/>
      <c r="AMS270" s="194"/>
      <c r="AMT270" s="194"/>
      <c r="AMU270" s="194"/>
      <c r="AMV270" s="194"/>
      <c r="AMW270" s="194"/>
      <c r="AMX270" s="194"/>
      <c r="AMY270" s="194"/>
      <c r="AMZ270" s="194"/>
      <c r="ANA270" s="194"/>
      <c r="ANB270" s="194"/>
      <c r="ANC270" s="194"/>
      <c r="AND270" s="194"/>
      <c r="ANE270" s="194"/>
      <c r="ANF270" s="194"/>
      <c r="ANG270" s="194"/>
      <c r="ANH270" s="194"/>
      <c r="ANI270" s="194"/>
      <c r="ANJ270" s="194"/>
      <c r="ANK270" s="194"/>
      <c r="ANL270" s="194"/>
      <c r="ANM270" s="194"/>
      <c r="ANN270" s="194"/>
      <c r="ANO270" s="194"/>
      <c r="ANP270" s="194"/>
      <c r="ANQ270" s="194"/>
      <c r="ANR270" s="194"/>
      <c r="ANS270" s="194"/>
      <c r="ANT270" s="194"/>
      <c r="ANU270" s="194"/>
      <c r="ANV270" s="194"/>
      <c r="ANW270" s="194"/>
      <c r="ANX270" s="194"/>
      <c r="ANY270" s="194"/>
      <c r="ANZ270" s="194"/>
      <c r="AOA270" s="194"/>
      <c r="AOB270" s="194"/>
      <c r="AOC270" s="194"/>
      <c r="AOD270" s="194"/>
      <c r="AOE270" s="194"/>
      <c r="AOF270" s="194"/>
      <c r="AOG270" s="194"/>
      <c r="AOH270" s="194"/>
      <c r="AOI270" s="194"/>
      <c r="AOJ270" s="194"/>
      <c r="AOK270" s="194"/>
      <c r="AOL270" s="194"/>
      <c r="AOM270" s="194"/>
      <c r="AON270" s="194"/>
      <c r="AOO270" s="194"/>
      <c r="AOP270" s="194"/>
      <c r="AOQ270" s="194"/>
      <c r="AOR270" s="194"/>
      <c r="AOS270" s="194"/>
      <c r="AOT270" s="194"/>
      <c r="AOU270" s="194"/>
      <c r="AOV270" s="194"/>
      <c r="AOW270" s="194"/>
      <c r="AOX270" s="194"/>
      <c r="AOY270" s="194"/>
      <c r="AOZ270" s="194"/>
      <c r="APA270" s="194"/>
      <c r="APB270" s="194"/>
      <c r="APC270" s="194"/>
      <c r="APD270" s="194"/>
      <c r="APE270" s="194"/>
      <c r="APF270" s="194"/>
      <c r="APG270" s="194"/>
      <c r="APH270" s="194"/>
      <c r="API270" s="194"/>
      <c r="APJ270" s="194"/>
      <c r="APK270" s="194"/>
      <c r="APL270" s="194"/>
      <c r="APM270" s="194"/>
      <c r="APN270" s="194"/>
      <c r="APO270" s="194"/>
      <c r="APP270" s="194"/>
      <c r="APQ270" s="194"/>
      <c r="APR270" s="194"/>
      <c r="APS270" s="194"/>
      <c r="APT270" s="194"/>
      <c r="APU270" s="194"/>
      <c r="APV270" s="194"/>
      <c r="APW270" s="194"/>
      <c r="APX270" s="194"/>
      <c r="APY270" s="194"/>
      <c r="APZ270" s="194"/>
      <c r="AQA270" s="194"/>
      <c r="AQB270" s="194"/>
      <c r="AQC270" s="194"/>
      <c r="AQD270" s="194"/>
      <c r="AQE270" s="194"/>
      <c r="AQF270" s="194"/>
      <c r="AQG270" s="194"/>
      <c r="AQH270" s="194"/>
      <c r="AQI270" s="194"/>
      <c r="AQJ270" s="194"/>
      <c r="AQK270" s="194"/>
      <c r="AQL270" s="194"/>
      <c r="AQM270" s="194"/>
      <c r="AQN270" s="194"/>
      <c r="AQO270" s="194"/>
      <c r="AQP270" s="194"/>
      <c r="AQQ270" s="194"/>
      <c r="AQR270" s="194"/>
      <c r="AQS270" s="194"/>
      <c r="AQT270" s="194"/>
      <c r="AQU270" s="194"/>
      <c r="AQV270" s="194"/>
      <c r="AQW270" s="194"/>
      <c r="AQX270" s="194"/>
      <c r="AQY270" s="194"/>
      <c r="AQZ270" s="194"/>
      <c r="ARA270" s="194"/>
      <c r="ARB270" s="194"/>
      <c r="ARC270" s="194"/>
      <c r="ARD270" s="194"/>
      <c r="ARE270" s="194"/>
      <c r="ARF270" s="194"/>
      <c r="ARG270" s="194"/>
      <c r="ARH270" s="194"/>
      <c r="ARI270" s="194"/>
      <c r="ARJ270" s="194"/>
      <c r="ARK270" s="194"/>
      <c r="ARL270" s="194"/>
      <c r="ARM270" s="194"/>
      <c r="ARN270" s="194"/>
      <c r="ARO270" s="194"/>
      <c r="ARP270" s="194"/>
      <c r="ARQ270" s="194"/>
      <c r="ARR270" s="194"/>
      <c r="ARS270" s="194"/>
      <c r="ART270" s="194"/>
      <c r="ARU270" s="194"/>
      <c r="ARV270" s="194"/>
      <c r="ARW270" s="194"/>
      <c r="ARX270" s="194"/>
      <c r="ARY270" s="194"/>
      <c r="ARZ270" s="194"/>
      <c r="ASA270" s="194"/>
      <c r="ASB270" s="194"/>
      <c r="ASC270" s="194"/>
      <c r="ASD270" s="194"/>
      <c r="ASE270" s="194"/>
      <c r="ASF270" s="194"/>
      <c r="ASG270" s="194"/>
      <c r="ASH270" s="194"/>
      <c r="ASI270" s="194"/>
      <c r="ASJ270" s="194"/>
      <c r="ASK270" s="194"/>
      <c r="ASL270" s="194"/>
      <c r="ASM270" s="194"/>
      <c r="ASN270" s="194"/>
      <c r="ASO270" s="194"/>
      <c r="ASP270" s="194"/>
      <c r="ASQ270" s="194"/>
      <c r="ASR270" s="194"/>
      <c r="ASS270" s="194"/>
      <c r="AST270" s="194"/>
      <c r="ASU270" s="194"/>
      <c r="ASV270" s="194"/>
      <c r="ASW270" s="194"/>
      <c r="ASX270" s="194"/>
      <c r="ASY270" s="194"/>
      <c r="ASZ270" s="194"/>
      <c r="ATA270" s="194"/>
      <c r="ATB270" s="194"/>
      <c r="ATC270" s="194"/>
      <c r="ATD270" s="194"/>
      <c r="ATE270" s="194"/>
      <c r="ATF270" s="194"/>
      <c r="ATG270" s="194"/>
      <c r="ATH270" s="194"/>
      <c r="ATI270" s="194"/>
      <c r="ATJ270" s="194"/>
      <c r="ATK270" s="194"/>
      <c r="ATL270" s="194"/>
      <c r="ATM270" s="194"/>
      <c r="ATN270" s="194"/>
      <c r="ATO270" s="194"/>
      <c r="ATP270" s="194"/>
      <c r="ATQ270" s="194"/>
      <c r="ATR270" s="194"/>
      <c r="ATS270" s="194"/>
      <c r="ATT270" s="194"/>
      <c r="ATU270" s="194"/>
      <c r="ATV270" s="194"/>
      <c r="ATW270" s="194"/>
      <c r="ATX270" s="194"/>
      <c r="ATY270" s="194"/>
      <c r="ATZ270" s="194"/>
      <c r="AUA270" s="194"/>
      <c r="AUB270" s="194"/>
      <c r="AUC270" s="194"/>
      <c r="AUD270" s="194"/>
      <c r="AUE270" s="194"/>
      <c r="AUF270" s="194"/>
      <c r="AUG270" s="194"/>
      <c r="AUH270" s="194"/>
      <c r="AUI270" s="194"/>
      <c r="AUJ270" s="194"/>
      <c r="AUK270" s="194"/>
      <c r="AUL270" s="194"/>
      <c r="AUM270" s="194"/>
      <c r="AUN270" s="194"/>
      <c r="AUO270" s="194"/>
      <c r="AUP270" s="194"/>
      <c r="AUQ270" s="194"/>
      <c r="AUR270" s="194"/>
      <c r="AUS270" s="194"/>
      <c r="AUT270" s="194"/>
      <c r="AUU270" s="194"/>
      <c r="AUV270" s="194"/>
      <c r="AUW270" s="194"/>
      <c r="AUX270" s="194"/>
      <c r="AUY270" s="194"/>
      <c r="AUZ270" s="194"/>
      <c r="AVA270" s="194"/>
      <c r="AVB270" s="194"/>
      <c r="AVC270" s="194"/>
      <c r="AVD270" s="194"/>
      <c r="AVE270" s="194"/>
      <c r="AVF270" s="194"/>
      <c r="AVG270" s="194"/>
      <c r="AVH270" s="194"/>
      <c r="AVI270" s="194"/>
      <c r="AVJ270" s="194"/>
      <c r="AVK270" s="194"/>
      <c r="AVL270" s="194"/>
      <c r="AVM270" s="194"/>
      <c r="AVN270" s="194"/>
      <c r="AVO270" s="194"/>
      <c r="AVP270" s="194"/>
      <c r="AVQ270" s="194"/>
      <c r="AVR270" s="194"/>
      <c r="AVS270" s="194"/>
      <c r="AVT270" s="194"/>
      <c r="AVU270" s="194"/>
      <c r="AVV270" s="194"/>
      <c r="AVW270" s="194"/>
      <c r="AVX270" s="194"/>
      <c r="AVY270" s="194"/>
      <c r="AVZ270" s="194"/>
      <c r="AWA270" s="194"/>
      <c r="AWB270" s="194"/>
      <c r="AWC270" s="194"/>
      <c r="AWD270" s="194"/>
      <c r="AWE270" s="194"/>
      <c r="AWF270" s="194"/>
      <c r="AWG270" s="194"/>
      <c r="AWH270" s="194"/>
      <c r="AWI270" s="194"/>
      <c r="AWJ270" s="194"/>
      <c r="AWK270" s="194"/>
      <c r="AWL270" s="194"/>
      <c r="AWM270" s="194"/>
      <c r="AWN270" s="194"/>
      <c r="AWO270" s="194"/>
      <c r="AWP270" s="194"/>
      <c r="AWQ270" s="194"/>
      <c r="AWR270" s="194"/>
      <c r="AWS270" s="194"/>
      <c r="AWT270" s="194"/>
      <c r="AWU270" s="194"/>
      <c r="AWV270" s="194"/>
      <c r="AWW270" s="194"/>
      <c r="AWX270" s="194"/>
      <c r="AWY270" s="194"/>
      <c r="AWZ270" s="194"/>
      <c r="AXA270" s="194"/>
      <c r="AXB270" s="194"/>
      <c r="AXC270" s="194"/>
      <c r="AXD270" s="194"/>
      <c r="AXE270" s="194"/>
      <c r="AXF270" s="194"/>
      <c r="AXG270" s="194"/>
      <c r="AXH270" s="194"/>
      <c r="AXI270" s="194"/>
      <c r="AXJ270" s="194"/>
      <c r="AXK270" s="194"/>
      <c r="AXL270" s="194"/>
      <c r="AXM270" s="194"/>
      <c r="AXN270" s="194"/>
      <c r="AXO270" s="194"/>
      <c r="AXP270" s="194"/>
      <c r="AXQ270" s="194"/>
      <c r="AXR270" s="194"/>
      <c r="AXS270" s="194"/>
      <c r="AXT270" s="194"/>
      <c r="AXU270" s="194"/>
      <c r="AXV270" s="194"/>
      <c r="AXW270" s="194"/>
      <c r="AXX270" s="194"/>
      <c r="AXY270" s="194"/>
      <c r="AXZ270" s="194"/>
      <c r="AYA270" s="194"/>
      <c r="AYB270" s="194"/>
      <c r="AYC270" s="194"/>
      <c r="AYD270" s="194"/>
      <c r="AYE270" s="194"/>
      <c r="AYF270" s="194"/>
      <c r="AYG270" s="194"/>
      <c r="AYH270" s="194"/>
      <c r="AYI270" s="194"/>
      <c r="AYJ270" s="194"/>
      <c r="AYK270" s="194"/>
      <c r="AYL270" s="194"/>
      <c r="AYM270" s="194"/>
      <c r="AYN270" s="194"/>
      <c r="AYO270" s="194"/>
      <c r="AYP270" s="194"/>
      <c r="AYQ270" s="194"/>
      <c r="AYR270" s="194"/>
      <c r="AYS270" s="194"/>
      <c r="AYT270" s="194"/>
      <c r="AYU270" s="194"/>
      <c r="AYV270" s="194"/>
      <c r="AYW270" s="194"/>
      <c r="AYX270" s="194"/>
      <c r="AYY270" s="194"/>
      <c r="AYZ270" s="194"/>
      <c r="AZA270" s="194"/>
      <c r="AZB270" s="194"/>
      <c r="AZC270" s="194"/>
      <c r="AZD270" s="194"/>
      <c r="AZE270" s="194"/>
      <c r="AZF270" s="194"/>
      <c r="AZG270" s="194"/>
      <c r="AZH270" s="194"/>
      <c r="AZI270" s="194"/>
      <c r="AZJ270" s="194"/>
      <c r="AZK270" s="194"/>
      <c r="AZL270" s="194"/>
      <c r="AZM270" s="194"/>
      <c r="AZN270" s="194"/>
      <c r="AZO270" s="194"/>
      <c r="AZP270" s="194"/>
      <c r="AZQ270" s="194"/>
      <c r="AZR270" s="194"/>
      <c r="AZS270" s="194"/>
      <c r="AZT270" s="194"/>
      <c r="AZU270" s="194"/>
      <c r="AZV270" s="194"/>
      <c r="AZW270" s="194"/>
      <c r="AZX270" s="194"/>
      <c r="AZY270" s="194"/>
      <c r="AZZ270" s="194"/>
      <c r="BAA270" s="194"/>
      <c r="BAB270" s="194"/>
      <c r="BAC270" s="194"/>
      <c r="BAD270" s="194"/>
      <c r="BAE270" s="194"/>
      <c r="BAF270" s="194"/>
      <c r="BAG270" s="194"/>
      <c r="BAH270" s="194"/>
      <c r="BAI270" s="194"/>
      <c r="BAJ270" s="194"/>
      <c r="BAK270" s="194"/>
      <c r="BAL270" s="194"/>
      <c r="BAM270" s="194"/>
      <c r="BAN270" s="194"/>
      <c r="BAO270" s="194"/>
      <c r="BAP270" s="194"/>
      <c r="BAQ270" s="194"/>
      <c r="BAR270" s="194"/>
      <c r="BAS270" s="194"/>
      <c r="BAT270" s="194"/>
      <c r="BAU270" s="194"/>
      <c r="BAV270" s="194"/>
      <c r="BAW270" s="194"/>
      <c r="BAX270" s="194"/>
      <c r="BAY270" s="194"/>
      <c r="BAZ270" s="194"/>
      <c r="BBA270" s="194"/>
      <c r="BBB270" s="194"/>
      <c r="BBC270" s="194"/>
      <c r="BBD270" s="194"/>
      <c r="BBE270" s="194"/>
      <c r="BBF270" s="194"/>
      <c r="BBG270" s="194"/>
      <c r="BBH270" s="194"/>
      <c r="BBI270" s="194"/>
      <c r="BBJ270" s="194"/>
      <c r="BBK270" s="194"/>
      <c r="BBL270" s="194"/>
      <c r="BBM270" s="194"/>
      <c r="BBN270" s="194"/>
      <c r="BBO270" s="194"/>
      <c r="BBP270" s="194"/>
      <c r="BBQ270" s="194"/>
      <c r="BBR270" s="194"/>
      <c r="BBS270" s="194"/>
      <c r="BBT270" s="194"/>
      <c r="BBU270" s="194"/>
      <c r="BBV270" s="194"/>
      <c r="BBW270" s="194"/>
      <c r="BBX270" s="194"/>
      <c r="BBY270" s="194"/>
      <c r="BBZ270" s="194"/>
      <c r="BCA270" s="194"/>
      <c r="BCB270" s="194"/>
      <c r="BCC270" s="194"/>
      <c r="BCD270" s="194"/>
      <c r="BCE270" s="194"/>
      <c r="BCF270" s="194"/>
      <c r="BCG270" s="194"/>
      <c r="BCH270" s="194"/>
      <c r="BCI270" s="194"/>
      <c r="BCJ270" s="194"/>
      <c r="BCK270" s="194"/>
      <c r="BCL270" s="194"/>
      <c r="BCM270" s="194"/>
      <c r="BCN270" s="194"/>
      <c r="BCO270" s="194"/>
      <c r="BCP270" s="194"/>
      <c r="BCQ270" s="194"/>
      <c r="BCR270" s="194"/>
      <c r="BCS270" s="194"/>
      <c r="BCT270" s="194"/>
      <c r="BCU270" s="194"/>
      <c r="BCV270" s="194"/>
      <c r="BCW270" s="194"/>
      <c r="BCX270" s="194"/>
      <c r="BCY270" s="194"/>
      <c r="BCZ270" s="194"/>
      <c r="BDA270" s="194"/>
      <c r="BDB270" s="194"/>
      <c r="BDC270" s="194"/>
      <c r="BDD270" s="194"/>
      <c r="BDE270" s="194"/>
      <c r="BDF270" s="194"/>
      <c r="BDG270" s="194"/>
      <c r="BDH270" s="194"/>
      <c r="BDI270" s="194"/>
      <c r="BDJ270" s="194"/>
      <c r="BDK270" s="194"/>
      <c r="BDL270" s="194"/>
      <c r="BDM270" s="194"/>
      <c r="BDN270" s="194"/>
      <c r="BDO270" s="194"/>
      <c r="BDP270" s="194"/>
      <c r="BDQ270" s="194"/>
      <c r="BDR270" s="194"/>
      <c r="BDS270" s="194"/>
      <c r="BDT270" s="194"/>
      <c r="BDU270" s="194"/>
      <c r="BDV270" s="194"/>
      <c r="BDW270" s="194"/>
      <c r="BDX270" s="194"/>
      <c r="BDY270" s="194"/>
      <c r="BDZ270" s="194"/>
      <c r="BEA270" s="194"/>
      <c r="BEB270" s="194"/>
      <c r="BEC270" s="194"/>
      <c r="BED270" s="194"/>
      <c r="BEE270" s="194"/>
      <c r="BEF270" s="194"/>
      <c r="BEG270" s="194"/>
      <c r="BEH270" s="194"/>
      <c r="BEI270" s="194"/>
      <c r="BEJ270" s="194"/>
      <c r="BEK270" s="194"/>
      <c r="BEL270" s="194"/>
      <c r="BEM270" s="194"/>
      <c r="BEN270" s="194"/>
      <c r="BEO270" s="194"/>
      <c r="BEP270" s="194"/>
      <c r="BEQ270" s="194"/>
      <c r="BER270" s="194"/>
      <c r="BES270" s="194"/>
      <c r="BET270" s="194"/>
      <c r="BEU270" s="194"/>
      <c r="BEV270" s="194"/>
      <c r="BEW270" s="194"/>
      <c r="BEX270" s="194"/>
      <c r="BEY270" s="194"/>
      <c r="BEZ270" s="194"/>
      <c r="BFA270" s="194"/>
      <c r="BFB270" s="194"/>
      <c r="BFC270" s="194"/>
      <c r="BFD270" s="194"/>
      <c r="BFE270" s="194"/>
      <c r="BFF270" s="194"/>
      <c r="BFG270" s="194"/>
      <c r="BFH270" s="194"/>
      <c r="BFI270" s="194"/>
      <c r="BFJ270" s="194"/>
      <c r="BFK270" s="194"/>
      <c r="BFL270" s="194"/>
      <c r="BFM270" s="194"/>
      <c r="BFN270" s="194"/>
      <c r="BFO270" s="194"/>
      <c r="BFP270" s="194"/>
      <c r="BFQ270" s="194"/>
      <c r="BFR270" s="194"/>
      <c r="BFS270" s="194"/>
      <c r="BFT270" s="194"/>
      <c r="BFU270" s="194"/>
      <c r="BFV270" s="194"/>
      <c r="BFW270" s="194"/>
      <c r="BFX270" s="194"/>
      <c r="BFY270" s="194"/>
      <c r="BFZ270" s="194"/>
      <c r="BGA270" s="194"/>
      <c r="BGB270" s="194"/>
      <c r="BGC270" s="194"/>
      <c r="BGD270" s="194"/>
      <c r="BGE270" s="194"/>
      <c r="BGF270" s="194"/>
      <c r="BGG270" s="194"/>
      <c r="BGH270" s="194"/>
      <c r="BGI270" s="194"/>
      <c r="BGJ270" s="194"/>
      <c r="BGK270" s="194"/>
      <c r="BGL270" s="194"/>
      <c r="BGM270" s="194"/>
      <c r="BGN270" s="194"/>
      <c r="BGO270" s="194"/>
      <c r="BGP270" s="194"/>
      <c r="BGQ270" s="194"/>
      <c r="BGR270" s="194"/>
      <c r="BGS270" s="194"/>
      <c r="BGT270" s="194"/>
      <c r="BGU270" s="194"/>
      <c r="BGV270" s="194"/>
      <c r="BGW270" s="194"/>
      <c r="BGX270" s="194"/>
      <c r="BGY270" s="194"/>
      <c r="BGZ270" s="194"/>
      <c r="BHA270" s="194"/>
      <c r="BHB270" s="194"/>
      <c r="BHC270" s="194"/>
      <c r="BHD270" s="194"/>
      <c r="BHE270" s="194"/>
      <c r="BHF270" s="194"/>
      <c r="BHG270" s="194"/>
      <c r="BHH270" s="194"/>
      <c r="BHI270" s="194"/>
      <c r="BHJ270" s="194"/>
      <c r="BHK270" s="194"/>
      <c r="BHL270" s="194"/>
      <c r="BHM270" s="194"/>
      <c r="BHN270" s="194"/>
      <c r="BHO270" s="194"/>
      <c r="BHP270" s="194"/>
      <c r="BHQ270" s="194"/>
      <c r="BHR270" s="194"/>
      <c r="BHS270" s="194"/>
      <c r="BHT270" s="194"/>
      <c r="BHU270" s="194"/>
      <c r="BHV270" s="194"/>
      <c r="BHW270" s="194"/>
      <c r="BHX270" s="194"/>
      <c r="BHY270" s="194"/>
      <c r="BHZ270" s="194"/>
      <c r="BIA270" s="194"/>
      <c r="BIB270" s="194"/>
      <c r="BIC270" s="194"/>
      <c r="BID270" s="194"/>
      <c r="BIE270" s="194"/>
      <c r="BIF270" s="194"/>
      <c r="BIG270" s="194"/>
      <c r="BIH270" s="194"/>
      <c r="BII270" s="194"/>
      <c r="BIJ270" s="194"/>
      <c r="BIK270" s="194"/>
      <c r="BIL270" s="194"/>
      <c r="BIM270" s="194"/>
      <c r="BIN270" s="194"/>
      <c r="BIO270" s="194"/>
      <c r="BIP270" s="194"/>
      <c r="BIQ270" s="194"/>
      <c r="BIR270" s="194"/>
      <c r="BIS270" s="194"/>
      <c r="BIT270" s="194"/>
      <c r="BIU270" s="194"/>
      <c r="BIV270" s="194"/>
      <c r="BIW270" s="194"/>
      <c r="BIX270" s="194"/>
      <c r="BIY270" s="194"/>
      <c r="BIZ270" s="194"/>
      <c r="BJA270" s="194"/>
      <c r="BJB270" s="194"/>
      <c r="BJC270" s="194"/>
      <c r="BJD270" s="194"/>
      <c r="BJE270" s="194"/>
      <c r="BJF270" s="194"/>
      <c r="BJG270" s="194"/>
      <c r="BJH270" s="194"/>
      <c r="BJI270" s="194"/>
      <c r="BJJ270" s="194"/>
      <c r="BJK270" s="194"/>
      <c r="BJL270" s="194"/>
      <c r="BJM270" s="194"/>
      <c r="BJN270" s="194"/>
      <c r="BJO270" s="194"/>
      <c r="BJP270" s="194"/>
      <c r="BJQ270" s="194"/>
      <c r="BJR270" s="194"/>
      <c r="BJS270" s="194"/>
      <c r="BJT270" s="194"/>
      <c r="BJU270" s="194"/>
      <c r="BJV270" s="194"/>
      <c r="BJW270" s="194"/>
      <c r="BJX270" s="194"/>
      <c r="BJY270" s="194"/>
      <c r="BJZ270" s="194"/>
      <c r="BKA270" s="194"/>
      <c r="BKB270" s="194"/>
      <c r="BKC270" s="194"/>
      <c r="BKD270" s="194"/>
      <c r="BKE270" s="194"/>
      <c r="BKF270" s="194"/>
      <c r="BKG270" s="194"/>
      <c r="BKH270" s="194"/>
      <c r="BKI270" s="194"/>
      <c r="BKJ270" s="194"/>
      <c r="BKK270" s="194"/>
      <c r="BKL270" s="194"/>
      <c r="BKM270" s="194"/>
      <c r="BKN270" s="194"/>
      <c r="BKO270" s="194"/>
      <c r="BKP270" s="194"/>
      <c r="BKQ270" s="194"/>
      <c r="BKR270" s="194"/>
      <c r="BKS270" s="194"/>
      <c r="BKT270" s="194"/>
      <c r="BKU270" s="194"/>
      <c r="BKV270" s="194"/>
      <c r="BKW270" s="194"/>
      <c r="BKX270" s="194"/>
      <c r="BKY270" s="194"/>
      <c r="BKZ270" s="194"/>
      <c r="BLA270" s="194"/>
      <c r="BLB270" s="194"/>
      <c r="BLC270" s="194"/>
      <c r="BLD270" s="194"/>
      <c r="BLE270" s="194"/>
      <c r="BLF270" s="194"/>
      <c r="BLG270" s="194"/>
      <c r="BLH270" s="194"/>
      <c r="BLI270" s="194"/>
      <c r="BLJ270" s="194"/>
      <c r="BLK270" s="194"/>
      <c r="BLL270" s="194"/>
      <c r="BLM270" s="194"/>
      <c r="BLN270" s="194"/>
      <c r="BLO270" s="194"/>
      <c r="BLP270" s="194"/>
      <c r="BLQ270" s="194"/>
      <c r="BLR270" s="194"/>
      <c r="BLS270" s="194"/>
      <c r="BLT270" s="194"/>
      <c r="BLU270" s="194"/>
      <c r="BLV270" s="194"/>
      <c r="BLW270" s="194"/>
      <c r="BLX270" s="194"/>
      <c r="BLY270" s="194"/>
      <c r="BLZ270" s="194"/>
      <c r="BMA270" s="194"/>
      <c r="BMB270" s="194"/>
      <c r="BMC270" s="194"/>
      <c r="BMD270" s="194"/>
      <c r="BME270" s="194"/>
      <c r="BMF270" s="194"/>
      <c r="BMG270" s="194"/>
      <c r="BMH270" s="194"/>
      <c r="BMI270" s="194"/>
      <c r="BMJ270" s="194"/>
      <c r="BMK270" s="194"/>
      <c r="BML270" s="194"/>
      <c r="BMM270" s="194"/>
      <c r="BMN270" s="194"/>
      <c r="BMO270" s="194"/>
      <c r="BMP270" s="194"/>
      <c r="BMQ270" s="194"/>
      <c r="BMR270" s="194"/>
      <c r="BMS270" s="194"/>
      <c r="BMT270" s="194"/>
      <c r="BMU270" s="194"/>
      <c r="BMV270" s="194"/>
      <c r="BMW270" s="194"/>
      <c r="BMX270" s="194"/>
      <c r="BMY270" s="194"/>
      <c r="BMZ270" s="194"/>
      <c r="BNA270" s="194"/>
      <c r="BNB270" s="194"/>
      <c r="BNC270" s="194"/>
      <c r="BND270" s="194"/>
      <c r="BNE270" s="194"/>
      <c r="BNF270" s="194"/>
      <c r="BNG270" s="194"/>
      <c r="BNH270" s="194"/>
      <c r="BNI270" s="194"/>
      <c r="BNJ270" s="194"/>
      <c r="BNK270" s="194"/>
      <c r="BNL270" s="194"/>
      <c r="BNM270" s="194"/>
      <c r="BNN270" s="194"/>
      <c r="BNO270" s="194"/>
      <c r="BNP270" s="194"/>
      <c r="BNQ270" s="194"/>
      <c r="BNR270" s="194"/>
      <c r="BNS270" s="194"/>
      <c r="BNT270" s="194"/>
      <c r="BNU270" s="194"/>
      <c r="BNV270" s="194"/>
      <c r="BNW270" s="194"/>
      <c r="BNX270" s="194"/>
      <c r="BNY270" s="194"/>
      <c r="BNZ270" s="194"/>
      <c r="BOA270" s="194"/>
      <c r="BOB270" s="194"/>
      <c r="BOC270" s="194"/>
      <c r="BOD270" s="194"/>
      <c r="BOE270" s="194"/>
      <c r="BOF270" s="194"/>
      <c r="BOG270" s="194"/>
      <c r="BOH270" s="194"/>
      <c r="BOI270" s="194"/>
      <c r="BOJ270" s="194"/>
      <c r="BOK270" s="194"/>
      <c r="BOL270" s="194"/>
      <c r="BOM270" s="194"/>
      <c r="BON270" s="194"/>
      <c r="BOO270" s="194"/>
      <c r="BOP270" s="194"/>
      <c r="BOQ270" s="194"/>
      <c r="BOR270" s="194"/>
      <c r="BOS270" s="194"/>
      <c r="BOT270" s="194"/>
      <c r="BOU270" s="194"/>
      <c r="BOV270" s="194"/>
      <c r="BOW270" s="194"/>
      <c r="BOX270" s="194"/>
      <c r="BOY270" s="194"/>
      <c r="BOZ270" s="194"/>
      <c r="BPA270" s="194"/>
      <c r="BPB270" s="194"/>
      <c r="BPC270" s="194"/>
      <c r="BPD270" s="194"/>
      <c r="BPE270" s="194"/>
      <c r="BPF270" s="194"/>
      <c r="BPG270" s="194"/>
      <c r="BPH270" s="194"/>
      <c r="BPI270" s="194"/>
      <c r="BPJ270" s="194"/>
      <c r="BPK270" s="194"/>
      <c r="BPL270" s="194"/>
      <c r="BPM270" s="194"/>
      <c r="BPN270" s="194"/>
      <c r="BPO270" s="194"/>
      <c r="BPP270" s="194"/>
      <c r="BPQ270" s="194"/>
      <c r="BPR270" s="194"/>
      <c r="BPS270" s="194"/>
      <c r="BPT270" s="194"/>
      <c r="BPU270" s="194"/>
      <c r="BPV270" s="194"/>
      <c r="BPW270" s="194"/>
      <c r="BPX270" s="194"/>
      <c r="BPY270" s="194"/>
      <c r="BPZ270" s="194"/>
      <c r="BQA270" s="194"/>
      <c r="BQB270" s="194"/>
      <c r="BQC270" s="194"/>
      <c r="BQD270" s="194"/>
      <c r="BQE270" s="194"/>
      <c r="BQF270" s="194"/>
      <c r="BQG270" s="194"/>
      <c r="BQH270" s="194"/>
      <c r="BQI270" s="194"/>
      <c r="BQJ270" s="194"/>
      <c r="BQK270" s="194"/>
      <c r="BQL270" s="194"/>
      <c r="BQM270" s="194"/>
      <c r="BQN270" s="194"/>
      <c r="BQO270" s="194"/>
      <c r="BQP270" s="194"/>
      <c r="BQQ270" s="194"/>
      <c r="BQR270" s="194"/>
      <c r="BQS270" s="194"/>
      <c r="BQT270" s="194"/>
      <c r="BQU270" s="194"/>
      <c r="BQV270" s="194"/>
      <c r="BQW270" s="194"/>
      <c r="BQX270" s="194"/>
      <c r="BQY270" s="194"/>
      <c r="BQZ270" s="194"/>
      <c r="BRA270" s="194"/>
      <c r="BRB270" s="194"/>
      <c r="BRC270" s="194"/>
      <c r="BRD270" s="194"/>
      <c r="BRE270" s="194"/>
      <c r="BRF270" s="194"/>
      <c r="BRG270" s="194"/>
      <c r="BRH270" s="194"/>
      <c r="BRI270" s="194"/>
      <c r="BRJ270" s="194"/>
      <c r="BRK270" s="194"/>
      <c r="BRL270" s="194"/>
      <c r="BRM270" s="194"/>
      <c r="BRN270" s="194"/>
      <c r="BRO270" s="194"/>
      <c r="BRP270" s="194"/>
      <c r="BRQ270" s="194"/>
      <c r="BRR270" s="194"/>
      <c r="BRS270" s="194"/>
      <c r="BRT270" s="194"/>
      <c r="BRU270" s="194"/>
      <c r="BRV270" s="194"/>
      <c r="BRW270" s="194"/>
      <c r="BRX270" s="194"/>
      <c r="BRY270" s="194"/>
      <c r="BRZ270" s="194"/>
      <c r="BSA270" s="194"/>
      <c r="BSB270" s="194"/>
      <c r="BSC270" s="194"/>
      <c r="BSD270" s="194"/>
      <c r="BSE270" s="194"/>
      <c r="BSF270" s="194"/>
      <c r="BSG270" s="194"/>
      <c r="BSH270" s="194"/>
      <c r="BSI270" s="194"/>
      <c r="BSJ270" s="194"/>
      <c r="BSK270" s="194"/>
      <c r="BSL270" s="194"/>
      <c r="BSM270" s="194"/>
      <c r="BSN270" s="194"/>
      <c r="BSO270" s="194"/>
      <c r="BSP270" s="194"/>
      <c r="BSQ270" s="194"/>
      <c r="BSR270" s="194"/>
      <c r="BSS270" s="194"/>
      <c r="BST270" s="194"/>
      <c r="BSU270" s="194"/>
      <c r="BSV270" s="194"/>
      <c r="BSW270" s="194"/>
      <c r="BSX270" s="194"/>
      <c r="BSY270" s="194"/>
      <c r="BSZ270" s="194"/>
      <c r="BTA270" s="194"/>
      <c r="BTB270" s="194"/>
      <c r="BTC270" s="194"/>
      <c r="BTD270" s="194"/>
      <c r="BTE270" s="194"/>
      <c r="BTF270" s="194"/>
      <c r="BTG270" s="194"/>
      <c r="BTH270" s="194"/>
      <c r="BTI270" s="194"/>
      <c r="BTJ270" s="194"/>
      <c r="BTK270" s="194"/>
      <c r="BTL270" s="194"/>
      <c r="BTM270" s="194"/>
      <c r="BTN270" s="194"/>
      <c r="BTO270" s="194"/>
      <c r="BTP270" s="194"/>
      <c r="BTQ270" s="194"/>
      <c r="BTR270" s="194"/>
      <c r="BTS270" s="194"/>
      <c r="BTT270" s="194"/>
      <c r="BTU270" s="194"/>
      <c r="BTV270" s="194"/>
      <c r="BTW270" s="194"/>
      <c r="BTX270" s="194"/>
      <c r="BTY270" s="194"/>
      <c r="BTZ270" s="194"/>
      <c r="BUA270" s="194"/>
      <c r="BUB270" s="194"/>
      <c r="BUC270" s="194"/>
      <c r="BUD270" s="194"/>
      <c r="BUE270" s="194"/>
      <c r="BUF270" s="194"/>
      <c r="BUG270" s="194"/>
      <c r="BUH270" s="194"/>
      <c r="BUI270" s="194"/>
      <c r="BUJ270" s="194"/>
      <c r="BUK270" s="194"/>
      <c r="BUL270" s="194"/>
      <c r="BUM270" s="194"/>
      <c r="BUN270" s="194"/>
      <c r="BUO270" s="194"/>
      <c r="BUP270" s="194"/>
      <c r="BUQ270" s="194"/>
      <c r="BUR270" s="194"/>
      <c r="BUS270" s="194"/>
      <c r="BUT270" s="194"/>
      <c r="BUU270" s="194"/>
      <c r="BUV270" s="194"/>
      <c r="BUW270" s="194"/>
      <c r="BUX270" s="194"/>
      <c r="BUY270" s="194"/>
      <c r="BUZ270" s="194"/>
      <c r="BVA270" s="194"/>
      <c r="BVB270" s="194"/>
      <c r="BVC270" s="194"/>
      <c r="BVD270" s="194"/>
      <c r="BVE270" s="194"/>
      <c r="BVF270" s="194"/>
      <c r="BVG270" s="194"/>
      <c r="BVH270" s="194"/>
      <c r="BVI270" s="194"/>
      <c r="BVJ270" s="194"/>
      <c r="BVK270" s="194"/>
      <c r="BVL270" s="194"/>
      <c r="BVM270" s="194"/>
      <c r="BVN270" s="194"/>
      <c r="BVO270" s="194"/>
      <c r="BVP270" s="194"/>
      <c r="BVQ270" s="194"/>
      <c r="BVR270" s="194"/>
      <c r="BVS270" s="194"/>
      <c r="BVT270" s="194"/>
      <c r="BVU270" s="194"/>
      <c r="BVV270" s="194"/>
      <c r="BVW270" s="194"/>
      <c r="BVX270" s="194"/>
      <c r="BVY270" s="194"/>
      <c r="BVZ270" s="194"/>
      <c r="BWA270" s="194"/>
      <c r="BWB270" s="194"/>
      <c r="BWC270" s="194"/>
      <c r="BWD270" s="194"/>
      <c r="BWE270" s="194"/>
      <c r="BWF270" s="194"/>
      <c r="BWG270" s="194"/>
      <c r="BWH270" s="194"/>
      <c r="BWI270" s="194"/>
      <c r="BWJ270" s="194"/>
      <c r="BWK270" s="194"/>
      <c r="BWL270" s="194"/>
      <c r="BWM270" s="194"/>
      <c r="BWN270" s="194"/>
      <c r="BWO270" s="194"/>
      <c r="BWP270" s="194"/>
      <c r="BWQ270" s="194"/>
      <c r="BWR270" s="194"/>
      <c r="BWS270" s="194"/>
      <c r="BWT270" s="194"/>
      <c r="BWU270" s="194"/>
      <c r="BWV270" s="194"/>
      <c r="BWW270" s="194"/>
      <c r="BWX270" s="194"/>
      <c r="BWY270" s="194"/>
      <c r="BWZ270" s="194"/>
      <c r="BXA270" s="194"/>
      <c r="BXB270" s="194"/>
      <c r="BXC270" s="194"/>
      <c r="BXD270" s="194"/>
      <c r="BXE270" s="194"/>
      <c r="BXF270" s="194"/>
      <c r="BXG270" s="194"/>
      <c r="BXH270" s="194"/>
      <c r="BXI270" s="194"/>
      <c r="BXJ270" s="194"/>
      <c r="BXK270" s="194"/>
      <c r="BXL270" s="194"/>
      <c r="BXM270" s="194"/>
      <c r="BXN270" s="194"/>
      <c r="BXO270" s="194"/>
      <c r="BXP270" s="194"/>
      <c r="BXQ270" s="194"/>
      <c r="BXR270" s="194"/>
      <c r="BXS270" s="194"/>
      <c r="BXT270" s="194"/>
      <c r="BXU270" s="194"/>
      <c r="BXV270" s="194"/>
      <c r="BXW270" s="194"/>
      <c r="BXX270" s="194"/>
      <c r="BXY270" s="194"/>
      <c r="BXZ270" s="194"/>
      <c r="BYA270" s="194"/>
      <c r="BYB270" s="194"/>
      <c r="BYC270" s="194"/>
      <c r="BYD270" s="194"/>
      <c r="BYE270" s="194"/>
      <c r="BYF270" s="194"/>
      <c r="BYG270" s="194"/>
      <c r="BYH270" s="194"/>
      <c r="BYI270" s="194"/>
      <c r="BYJ270" s="194"/>
      <c r="BYK270" s="194"/>
      <c r="BYL270" s="194"/>
      <c r="BYM270" s="194"/>
      <c r="BYN270" s="194"/>
      <c r="BYO270" s="194"/>
      <c r="BYP270" s="194"/>
      <c r="BYQ270" s="194"/>
      <c r="BYR270" s="194"/>
      <c r="BYS270" s="194"/>
      <c r="BYT270" s="194"/>
      <c r="BYU270" s="194"/>
      <c r="BYV270" s="194"/>
      <c r="BYW270" s="194"/>
      <c r="BYX270" s="194"/>
      <c r="BYY270" s="194"/>
      <c r="BYZ270" s="194"/>
      <c r="BZA270" s="194"/>
      <c r="BZB270" s="194"/>
      <c r="BZC270" s="194"/>
      <c r="BZD270" s="194"/>
      <c r="BZE270" s="194"/>
      <c r="BZF270" s="194"/>
      <c r="BZG270" s="194"/>
      <c r="BZH270" s="194"/>
      <c r="BZI270" s="194"/>
      <c r="BZJ270" s="194"/>
      <c r="BZK270" s="194"/>
      <c r="BZL270" s="194"/>
      <c r="BZM270" s="194"/>
      <c r="BZN270" s="194"/>
      <c r="BZO270" s="194"/>
      <c r="BZP270" s="194"/>
      <c r="BZQ270" s="194"/>
      <c r="BZR270" s="194"/>
      <c r="BZS270" s="194"/>
      <c r="BZT270" s="194"/>
      <c r="BZU270" s="194"/>
      <c r="BZV270" s="194"/>
      <c r="BZW270" s="194"/>
      <c r="BZX270" s="194"/>
      <c r="BZY270" s="194"/>
      <c r="BZZ270" s="194"/>
      <c r="CAA270" s="194"/>
      <c r="CAB270" s="194"/>
      <c r="CAC270" s="194"/>
      <c r="CAD270" s="194"/>
      <c r="CAE270" s="194"/>
      <c r="CAF270" s="194"/>
      <c r="CAG270" s="194"/>
      <c r="CAH270" s="194"/>
      <c r="CAI270" s="194"/>
      <c r="CAJ270" s="194"/>
      <c r="CAK270" s="194"/>
      <c r="CAL270" s="194"/>
      <c r="CAM270" s="194"/>
      <c r="CAN270" s="194"/>
      <c r="CAO270" s="194"/>
      <c r="CAP270" s="194"/>
      <c r="CAQ270" s="194"/>
      <c r="CAR270" s="194"/>
      <c r="CAS270" s="194"/>
      <c r="CAT270" s="194"/>
      <c r="CAU270" s="194"/>
      <c r="CAV270" s="194"/>
      <c r="CAW270" s="194"/>
      <c r="CAX270" s="194"/>
      <c r="CAY270" s="194"/>
      <c r="CAZ270" s="194"/>
      <c r="CBA270" s="194"/>
      <c r="CBB270" s="194"/>
      <c r="CBC270" s="194"/>
      <c r="CBD270" s="194"/>
      <c r="CBE270" s="194"/>
      <c r="CBF270" s="194"/>
      <c r="CBG270" s="194"/>
      <c r="CBH270" s="194"/>
      <c r="CBI270" s="194"/>
      <c r="CBJ270" s="194"/>
      <c r="CBK270" s="194"/>
      <c r="CBL270" s="194"/>
      <c r="CBM270" s="194"/>
      <c r="CBN270" s="194"/>
      <c r="CBO270" s="194"/>
      <c r="CBP270" s="194"/>
      <c r="CBQ270" s="194"/>
      <c r="CBR270" s="194"/>
      <c r="CBS270" s="194"/>
      <c r="CBT270" s="194"/>
      <c r="CBU270" s="194"/>
      <c r="CBV270" s="194"/>
      <c r="CBW270" s="194"/>
      <c r="CBX270" s="194"/>
      <c r="CBY270" s="194"/>
      <c r="CBZ270" s="194"/>
      <c r="CCA270" s="194"/>
      <c r="CCB270" s="194"/>
      <c r="CCC270" s="194"/>
      <c r="CCD270" s="194"/>
      <c r="CCE270" s="194"/>
      <c r="CCF270" s="194"/>
      <c r="CCG270" s="194"/>
      <c r="CCH270" s="194"/>
      <c r="CCI270" s="194"/>
      <c r="CCJ270" s="194"/>
      <c r="CCK270" s="194"/>
      <c r="CCL270" s="194"/>
      <c r="CCM270" s="194"/>
      <c r="CCN270" s="194"/>
      <c r="CCO270" s="194"/>
      <c r="CCP270" s="194"/>
      <c r="CCQ270" s="194"/>
      <c r="CCR270" s="194"/>
      <c r="CCS270" s="194"/>
      <c r="CCT270" s="194"/>
      <c r="CCU270" s="194"/>
      <c r="CCV270" s="194"/>
      <c r="CCW270" s="194"/>
      <c r="CCX270" s="194"/>
      <c r="CCY270" s="194"/>
      <c r="CCZ270" s="194"/>
      <c r="CDA270" s="194"/>
      <c r="CDB270" s="194"/>
      <c r="CDC270" s="194"/>
      <c r="CDD270" s="194"/>
      <c r="CDE270" s="194"/>
      <c r="CDF270" s="194"/>
      <c r="CDG270" s="194"/>
      <c r="CDH270" s="194"/>
      <c r="CDI270" s="194"/>
      <c r="CDJ270" s="194"/>
      <c r="CDK270" s="194"/>
      <c r="CDL270" s="194"/>
      <c r="CDM270" s="194"/>
      <c r="CDN270" s="194"/>
      <c r="CDO270" s="194"/>
      <c r="CDP270" s="194"/>
      <c r="CDQ270" s="194"/>
      <c r="CDR270" s="194"/>
      <c r="CDS270" s="194"/>
      <c r="CDT270" s="194"/>
      <c r="CDU270" s="194"/>
      <c r="CDV270" s="194"/>
      <c r="CDW270" s="194"/>
      <c r="CDX270" s="194"/>
      <c r="CDY270" s="194"/>
      <c r="CDZ270" s="194"/>
      <c r="CEA270" s="194"/>
      <c r="CEB270" s="194"/>
      <c r="CEC270" s="194"/>
      <c r="CED270" s="194"/>
      <c r="CEE270" s="194"/>
      <c r="CEF270" s="194"/>
      <c r="CEG270" s="194"/>
      <c r="CEH270" s="194"/>
      <c r="CEI270" s="194"/>
      <c r="CEJ270" s="194"/>
      <c r="CEK270" s="194"/>
      <c r="CEL270" s="194"/>
      <c r="CEM270" s="194"/>
      <c r="CEN270" s="194"/>
      <c r="CEO270" s="194"/>
      <c r="CEP270" s="194"/>
      <c r="CEQ270" s="194"/>
      <c r="CER270" s="194"/>
      <c r="CES270" s="194"/>
      <c r="CET270" s="194"/>
      <c r="CEU270" s="194"/>
      <c r="CEV270" s="194"/>
      <c r="CEW270" s="194"/>
      <c r="CEX270" s="194"/>
      <c r="CEY270" s="194"/>
      <c r="CEZ270" s="194"/>
      <c r="CFA270" s="194"/>
      <c r="CFB270" s="194"/>
      <c r="CFC270" s="194"/>
      <c r="CFD270" s="194"/>
      <c r="CFE270" s="194"/>
      <c r="CFF270" s="194"/>
      <c r="CFG270" s="194"/>
      <c r="CFH270" s="194"/>
      <c r="CFI270" s="194"/>
      <c r="CFJ270" s="194"/>
      <c r="CFK270" s="194"/>
      <c r="CFL270" s="194"/>
      <c r="CFM270" s="194"/>
      <c r="CFN270" s="194"/>
      <c r="CFO270" s="194"/>
      <c r="CFP270" s="194"/>
      <c r="CFQ270" s="194"/>
      <c r="CFR270" s="194"/>
      <c r="CFS270" s="194"/>
      <c r="CFT270" s="194"/>
      <c r="CFU270" s="194"/>
      <c r="CFV270" s="194"/>
      <c r="CFW270" s="194"/>
      <c r="CFX270" s="194"/>
      <c r="CFY270" s="194"/>
      <c r="CFZ270" s="194"/>
      <c r="CGA270" s="194"/>
      <c r="CGB270" s="194"/>
      <c r="CGC270" s="194"/>
      <c r="CGD270" s="194"/>
      <c r="CGE270" s="194"/>
      <c r="CGF270" s="194"/>
      <c r="CGG270" s="194"/>
      <c r="CGH270" s="194"/>
      <c r="CGI270" s="194"/>
      <c r="CGJ270" s="194"/>
      <c r="CGK270" s="194"/>
      <c r="CGL270" s="194"/>
      <c r="CGM270" s="194"/>
      <c r="CGN270" s="194"/>
      <c r="CGO270" s="194"/>
      <c r="CGP270" s="194"/>
      <c r="CGQ270" s="194"/>
      <c r="CGR270" s="194"/>
      <c r="CGS270" s="194"/>
      <c r="CGT270" s="194"/>
      <c r="CGU270" s="194"/>
      <c r="CGV270" s="194"/>
      <c r="CGW270" s="194"/>
      <c r="CGX270" s="194"/>
      <c r="CGY270" s="194"/>
      <c r="CGZ270" s="194"/>
      <c r="CHA270" s="194"/>
      <c r="CHB270" s="194"/>
      <c r="CHC270" s="194"/>
      <c r="CHD270" s="194"/>
      <c r="CHE270" s="194"/>
      <c r="CHF270" s="194"/>
      <c r="CHG270" s="194"/>
      <c r="CHH270" s="194"/>
      <c r="CHI270" s="194"/>
      <c r="CHJ270" s="194"/>
      <c r="CHK270" s="194"/>
      <c r="CHL270" s="194"/>
      <c r="CHM270" s="194"/>
      <c r="CHN270" s="194"/>
      <c r="CHO270" s="194"/>
      <c r="CHP270" s="194"/>
      <c r="CHQ270" s="194"/>
      <c r="CHR270" s="194"/>
      <c r="CHS270" s="194"/>
      <c r="CHT270" s="194"/>
      <c r="CHU270" s="194"/>
      <c r="CHV270" s="194"/>
      <c r="CHW270" s="194"/>
      <c r="CHX270" s="194"/>
      <c r="CHY270" s="194"/>
      <c r="CHZ270" s="194"/>
      <c r="CIA270" s="194"/>
      <c r="CIB270" s="194"/>
      <c r="CIC270" s="194"/>
      <c r="CID270" s="194"/>
      <c r="CIE270" s="194"/>
      <c r="CIF270" s="194"/>
      <c r="CIG270" s="194"/>
      <c r="CIH270" s="194"/>
      <c r="CII270" s="194"/>
      <c r="CIJ270" s="194"/>
      <c r="CIK270" s="194"/>
      <c r="CIL270" s="194"/>
      <c r="CIM270" s="194"/>
      <c r="CIN270" s="194"/>
      <c r="CIO270" s="194"/>
      <c r="CIP270" s="194"/>
      <c r="CIQ270" s="194"/>
      <c r="CIR270" s="194"/>
      <c r="CIS270" s="194"/>
      <c r="CIT270" s="194"/>
      <c r="CIU270" s="194"/>
      <c r="CIV270" s="194"/>
      <c r="CIW270" s="194"/>
      <c r="CIX270" s="194"/>
      <c r="CIY270" s="194"/>
      <c r="CIZ270" s="194"/>
      <c r="CJA270" s="194"/>
      <c r="CJB270" s="194"/>
      <c r="CJC270" s="194"/>
      <c r="CJD270" s="194"/>
      <c r="CJE270" s="194"/>
      <c r="CJF270" s="194"/>
      <c r="CJG270" s="194"/>
      <c r="CJH270" s="194"/>
      <c r="CJI270" s="194"/>
      <c r="CJJ270" s="194"/>
      <c r="CJK270" s="194"/>
      <c r="CJL270" s="194"/>
      <c r="CJM270" s="194"/>
      <c r="CJN270" s="194"/>
      <c r="CJO270" s="194"/>
      <c r="CJP270" s="194"/>
      <c r="CJQ270" s="194"/>
      <c r="CJR270" s="194"/>
      <c r="CJS270" s="194"/>
      <c r="CJT270" s="194"/>
      <c r="CJU270" s="194"/>
      <c r="CJV270" s="194"/>
      <c r="CJW270" s="194"/>
      <c r="CJX270" s="194"/>
      <c r="CJY270" s="194"/>
      <c r="CJZ270" s="194"/>
      <c r="CKA270" s="194"/>
      <c r="CKB270" s="194"/>
      <c r="CKC270" s="194"/>
      <c r="CKD270" s="194"/>
      <c r="CKE270" s="194"/>
      <c r="CKF270" s="194"/>
      <c r="CKG270" s="194"/>
      <c r="CKH270" s="194"/>
      <c r="CKI270" s="194"/>
      <c r="CKJ270" s="194"/>
      <c r="CKK270" s="194"/>
      <c r="CKL270" s="194"/>
      <c r="CKM270" s="194"/>
      <c r="CKN270" s="194"/>
      <c r="CKO270" s="194"/>
      <c r="CKP270" s="194"/>
      <c r="CKQ270" s="194"/>
      <c r="CKR270" s="194"/>
      <c r="CKS270" s="194"/>
      <c r="CKT270" s="194"/>
      <c r="CKU270" s="194"/>
      <c r="CKV270" s="194"/>
      <c r="CKW270" s="194"/>
      <c r="CKX270" s="194"/>
      <c r="CKY270" s="194"/>
      <c r="CKZ270" s="194"/>
      <c r="CLA270" s="194"/>
      <c r="CLB270" s="194"/>
      <c r="CLC270" s="194"/>
      <c r="CLD270" s="194"/>
      <c r="CLE270" s="194"/>
      <c r="CLF270" s="194"/>
      <c r="CLG270" s="194"/>
      <c r="CLH270" s="194"/>
      <c r="CLI270" s="194"/>
      <c r="CLJ270" s="194"/>
      <c r="CLK270" s="194"/>
      <c r="CLL270" s="194"/>
      <c r="CLM270" s="194"/>
      <c r="CLN270" s="194"/>
      <c r="CLO270" s="194"/>
      <c r="CLP270" s="194"/>
      <c r="CLQ270" s="194"/>
      <c r="CLR270" s="194"/>
      <c r="CLS270" s="194"/>
      <c r="CLT270" s="194"/>
      <c r="CLU270" s="194"/>
      <c r="CLV270" s="194"/>
      <c r="CLW270" s="194"/>
      <c r="CLX270" s="194"/>
      <c r="CLY270" s="194"/>
      <c r="CLZ270" s="194"/>
      <c r="CMA270" s="194"/>
      <c r="CMB270" s="194"/>
      <c r="CMC270" s="194"/>
      <c r="CMD270" s="194"/>
      <c r="CME270" s="194"/>
      <c r="CMF270" s="194"/>
      <c r="CMG270" s="194"/>
      <c r="CMH270" s="194"/>
      <c r="CMI270" s="194"/>
      <c r="CMJ270" s="194"/>
      <c r="CMK270" s="194"/>
      <c r="CML270" s="194"/>
      <c r="CMM270" s="194"/>
      <c r="CMN270" s="194"/>
      <c r="CMO270" s="194"/>
      <c r="CMP270" s="194"/>
      <c r="CMQ270" s="194"/>
      <c r="CMR270" s="194"/>
      <c r="CMS270" s="194"/>
      <c r="CMT270" s="194"/>
      <c r="CMU270" s="194"/>
      <c r="CMV270" s="194"/>
      <c r="CMW270" s="194"/>
      <c r="CMX270" s="194"/>
      <c r="CMY270" s="194"/>
      <c r="CMZ270" s="194"/>
      <c r="CNA270" s="194"/>
      <c r="CNB270" s="194"/>
      <c r="CNC270" s="194"/>
      <c r="CND270" s="194"/>
      <c r="CNE270" s="194"/>
      <c r="CNF270" s="194"/>
      <c r="CNG270" s="194"/>
      <c r="CNH270" s="194"/>
      <c r="CNI270" s="194"/>
      <c r="CNJ270" s="194"/>
      <c r="CNK270" s="194"/>
      <c r="CNL270" s="194"/>
      <c r="CNM270" s="194"/>
      <c r="CNN270" s="194"/>
      <c r="CNO270" s="194"/>
      <c r="CNP270" s="194"/>
      <c r="CNQ270" s="194"/>
      <c r="CNR270" s="194"/>
      <c r="CNS270" s="194"/>
      <c r="CNT270" s="194"/>
      <c r="CNU270" s="194"/>
      <c r="CNV270" s="194"/>
      <c r="CNW270" s="194"/>
      <c r="CNX270" s="194"/>
      <c r="CNY270" s="194"/>
      <c r="CNZ270" s="194"/>
      <c r="COA270" s="194"/>
      <c r="COB270" s="194"/>
      <c r="COC270" s="194"/>
      <c r="COD270" s="194"/>
      <c r="COE270" s="194"/>
      <c r="COF270" s="194"/>
      <c r="COG270" s="194"/>
      <c r="COH270" s="194"/>
      <c r="COI270" s="194"/>
      <c r="COJ270" s="194"/>
      <c r="COK270" s="194"/>
      <c r="COL270" s="194"/>
      <c r="COM270" s="194"/>
      <c r="CON270" s="194"/>
      <c r="COO270" s="194"/>
      <c r="COP270" s="194"/>
      <c r="COQ270" s="194"/>
      <c r="COR270" s="194"/>
      <c r="COS270" s="194"/>
      <c r="COT270" s="194"/>
      <c r="COU270" s="194"/>
      <c r="COV270" s="194"/>
      <c r="COW270" s="194"/>
      <c r="COX270" s="194"/>
      <c r="COY270" s="194"/>
      <c r="COZ270" s="194"/>
      <c r="CPA270" s="194"/>
      <c r="CPB270" s="194"/>
      <c r="CPC270" s="194"/>
      <c r="CPD270" s="194"/>
      <c r="CPE270" s="194"/>
      <c r="CPF270" s="194"/>
      <c r="CPG270" s="194"/>
      <c r="CPH270" s="194"/>
      <c r="CPI270" s="194"/>
      <c r="CPJ270" s="194"/>
      <c r="CPK270" s="194"/>
      <c r="CPL270" s="194"/>
      <c r="CPM270" s="194"/>
      <c r="CPN270" s="194"/>
      <c r="CPO270" s="194"/>
      <c r="CPP270" s="194"/>
      <c r="CPQ270" s="194"/>
      <c r="CPR270" s="194"/>
      <c r="CPS270" s="194"/>
      <c r="CPT270" s="194"/>
      <c r="CPU270" s="194"/>
      <c r="CPV270" s="194"/>
      <c r="CPW270" s="194"/>
      <c r="CPX270" s="194"/>
      <c r="CPY270" s="194"/>
      <c r="CPZ270" s="194"/>
      <c r="CQA270" s="194"/>
      <c r="CQB270" s="194"/>
      <c r="CQC270" s="194"/>
      <c r="CQD270" s="194"/>
      <c r="CQE270" s="194"/>
      <c r="CQF270" s="194"/>
      <c r="CQG270" s="194"/>
      <c r="CQH270" s="194"/>
      <c r="CQI270" s="194"/>
      <c r="CQJ270" s="194"/>
      <c r="CQK270" s="194"/>
      <c r="CQL270" s="194"/>
      <c r="CQM270" s="194"/>
      <c r="CQN270" s="194"/>
      <c r="CQO270" s="194"/>
      <c r="CQP270" s="194"/>
      <c r="CQQ270" s="194"/>
      <c r="CQR270" s="194"/>
      <c r="CQS270" s="194"/>
      <c r="CQT270" s="194"/>
      <c r="CQU270" s="194"/>
      <c r="CQV270" s="194"/>
      <c r="CQW270" s="194"/>
      <c r="CQX270" s="194"/>
      <c r="CQY270" s="194"/>
      <c r="CQZ270" s="194"/>
      <c r="CRA270" s="194"/>
      <c r="CRB270" s="194"/>
      <c r="CRC270" s="194"/>
      <c r="CRD270" s="194"/>
      <c r="CRE270" s="194"/>
      <c r="CRF270" s="194"/>
      <c r="CRG270" s="194"/>
      <c r="CRH270" s="194"/>
      <c r="CRI270" s="194"/>
      <c r="CRJ270" s="194"/>
      <c r="CRK270" s="194"/>
      <c r="CRL270" s="194"/>
      <c r="CRM270" s="194"/>
      <c r="CRN270" s="194"/>
      <c r="CRO270" s="194"/>
      <c r="CRP270" s="194"/>
      <c r="CRQ270" s="194"/>
      <c r="CRR270" s="194"/>
      <c r="CRS270" s="194"/>
      <c r="CRT270" s="194"/>
      <c r="CRU270" s="194"/>
      <c r="CRV270" s="194"/>
      <c r="CRW270" s="194"/>
      <c r="CRX270" s="194"/>
      <c r="CRY270" s="194"/>
      <c r="CRZ270" s="194"/>
      <c r="CSA270" s="194"/>
      <c r="CSB270" s="194"/>
      <c r="CSC270" s="194"/>
      <c r="CSD270" s="194"/>
      <c r="CSE270" s="194"/>
      <c r="CSF270" s="194"/>
      <c r="CSG270" s="194"/>
      <c r="CSH270" s="194"/>
      <c r="CSI270" s="194"/>
      <c r="CSJ270" s="194"/>
      <c r="CSK270" s="194"/>
      <c r="CSL270" s="194"/>
      <c r="CSM270" s="194"/>
      <c r="CSN270" s="194"/>
      <c r="CSO270" s="194"/>
      <c r="CSP270" s="194"/>
      <c r="CSQ270" s="194"/>
      <c r="CSR270" s="194"/>
      <c r="CSS270" s="194"/>
      <c r="CST270" s="194"/>
      <c r="CSU270" s="194"/>
      <c r="CSV270" s="194"/>
      <c r="CSW270" s="194"/>
      <c r="CSX270" s="194"/>
      <c r="CSY270" s="194"/>
      <c r="CSZ270" s="194"/>
      <c r="CTA270" s="194"/>
      <c r="CTB270" s="194"/>
      <c r="CTC270" s="194"/>
      <c r="CTD270" s="194"/>
      <c r="CTE270" s="194"/>
      <c r="CTF270" s="194"/>
      <c r="CTG270" s="194"/>
      <c r="CTH270" s="194"/>
      <c r="CTI270" s="194"/>
      <c r="CTJ270" s="194"/>
      <c r="CTK270" s="194"/>
      <c r="CTL270" s="194"/>
      <c r="CTM270" s="194"/>
      <c r="CTN270" s="194"/>
      <c r="CTO270" s="194"/>
      <c r="CTP270" s="194"/>
      <c r="CTQ270" s="194"/>
      <c r="CTR270" s="194"/>
      <c r="CTS270" s="194"/>
      <c r="CTT270" s="194"/>
      <c r="CTU270" s="194"/>
      <c r="CTV270" s="194"/>
      <c r="CTW270" s="194"/>
      <c r="CTX270" s="194"/>
      <c r="CTY270" s="194"/>
      <c r="CTZ270" s="194"/>
      <c r="CUA270" s="194"/>
      <c r="CUB270" s="194"/>
      <c r="CUC270" s="194"/>
      <c r="CUD270" s="194"/>
      <c r="CUE270" s="194"/>
      <c r="CUF270" s="194"/>
      <c r="CUG270" s="194"/>
      <c r="CUH270" s="194"/>
      <c r="CUI270" s="194"/>
      <c r="CUJ270" s="194"/>
      <c r="CUK270" s="194"/>
      <c r="CUL270" s="194"/>
      <c r="CUM270" s="194"/>
      <c r="CUN270" s="194"/>
      <c r="CUO270" s="194"/>
      <c r="CUP270" s="194"/>
      <c r="CUQ270" s="194"/>
      <c r="CUR270" s="194"/>
      <c r="CUS270" s="194"/>
      <c r="CUT270" s="194"/>
      <c r="CUU270" s="194"/>
      <c r="CUV270" s="194"/>
      <c r="CUW270" s="194"/>
      <c r="CUX270" s="194"/>
      <c r="CUY270" s="194"/>
      <c r="CUZ270" s="194"/>
      <c r="CVA270" s="194"/>
      <c r="CVB270" s="194"/>
      <c r="CVC270" s="194"/>
      <c r="CVD270" s="194"/>
      <c r="CVE270" s="194"/>
      <c r="CVF270" s="194"/>
      <c r="CVG270" s="194"/>
      <c r="CVH270" s="194"/>
      <c r="CVI270" s="194"/>
      <c r="CVJ270" s="194"/>
      <c r="CVK270" s="194"/>
      <c r="CVL270" s="194"/>
      <c r="CVM270" s="194"/>
      <c r="CVN270" s="194"/>
      <c r="CVO270" s="194"/>
      <c r="CVP270" s="194"/>
      <c r="CVQ270" s="194"/>
      <c r="CVR270" s="194"/>
      <c r="CVS270" s="194"/>
      <c r="CVT270" s="194"/>
      <c r="CVU270" s="194"/>
      <c r="CVV270" s="194"/>
      <c r="CVW270" s="194"/>
      <c r="CVX270" s="194"/>
      <c r="CVY270" s="194"/>
      <c r="CVZ270" s="194"/>
      <c r="CWA270" s="194"/>
      <c r="CWB270" s="194"/>
      <c r="CWC270" s="194"/>
      <c r="CWD270" s="194"/>
      <c r="CWE270" s="194"/>
      <c r="CWF270" s="194"/>
      <c r="CWG270" s="194"/>
      <c r="CWH270" s="194"/>
      <c r="CWI270" s="194"/>
      <c r="CWJ270" s="194"/>
      <c r="CWK270" s="194"/>
      <c r="CWL270" s="194"/>
      <c r="CWM270" s="194"/>
      <c r="CWN270" s="194"/>
      <c r="CWO270" s="194"/>
      <c r="CWP270" s="194"/>
      <c r="CWQ270" s="194"/>
      <c r="CWR270" s="194"/>
      <c r="CWS270" s="194"/>
      <c r="CWT270" s="194"/>
      <c r="CWU270" s="194"/>
      <c r="CWV270" s="194"/>
      <c r="CWW270" s="194"/>
      <c r="CWX270" s="194"/>
      <c r="CWY270" s="194"/>
      <c r="CWZ270" s="194"/>
      <c r="CXA270" s="194"/>
      <c r="CXB270" s="194"/>
      <c r="CXC270" s="194"/>
      <c r="CXD270" s="194"/>
      <c r="CXE270" s="194"/>
      <c r="CXF270" s="194"/>
      <c r="CXG270" s="194"/>
      <c r="CXH270" s="194"/>
      <c r="CXI270" s="194"/>
      <c r="CXJ270" s="194"/>
      <c r="CXK270" s="194"/>
      <c r="CXL270" s="194"/>
      <c r="CXM270" s="194"/>
      <c r="CXN270" s="194"/>
      <c r="CXO270" s="194"/>
      <c r="CXP270" s="194"/>
      <c r="CXQ270" s="194"/>
      <c r="CXR270" s="194"/>
      <c r="CXS270" s="194"/>
      <c r="CXT270" s="194"/>
      <c r="CXU270" s="194"/>
      <c r="CXV270" s="194"/>
      <c r="CXW270" s="194"/>
      <c r="CXX270" s="194"/>
      <c r="CXY270" s="194"/>
      <c r="CXZ270" s="194"/>
      <c r="CYA270" s="194"/>
      <c r="CYB270" s="194"/>
      <c r="CYC270" s="194"/>
      <c r="CYD270" s="194"/>
      <c r="CYE270" s="194"/>
      <c r="CYF270" s="194"/>
      <c r="CYG270" s="194"/>
      <c r="CYH270" s="194"/>
      <c r="CYI270" s="194"/>
      <c r="CYJ270" s="194"/>
      <c r="CYK270" s="194"/>
      <c r="CYL270" s="194"/>
      <c r="CYM270" s="194"/>
      <c r="CYN270" s="194"/>
      <c r="CYO270" s="194"/>
      <c r="CYP270" s="194"/>
      <c r="CYQ270" s="194"/>
      <c r="CYR270" s="194"/>
      <c r="CYS270" s="194"/>
      <c r="CYT270" s="194"/>
      <c r="CYU270" s="194"/>
      <c r="CYV270" s="194"/>
      <c r="CYW270" s="194"/>
      <c r="CYX270" s="194"/>
      <c r="CYY270" s="194"/>
      <c r="CYZ270" s="194"/>
      <c r="CZA270" s="194"/>
      <c r="CZB270" s="194"/>
      <c r="CZC270" s="194"/>
      <c r="CZD270" s="194"/>
      <c r="CZE270" s="194"/>
      <c r="CZF270" s="194"/>
      <c r="CZG270" s="194"/>
      <c r="CZH270" s="194"/>
      <c r="CZI270" s="194"/>
      <c r="CZJ270" s="194"/>
      <c r="CZK270" s="194"/>
      <c r="CZL270" s="194"/>
      <c r="CZM270" s="194"/>
      <c r="CZN270" s="194"/>
      <c r="CZO270" s="194"/>
      <c r="CZP270" s="194"/>
      <c r="CZQ270" s="194"/>
      <c r="CZR270" s="194"/>
      <c r="CZS270" s="194"/>
      <c r="CZT270" s="194"/>
      <c r="CZU270" s="194"/>
      <c r="CZV270" s="194"/>
      <c r="CZW270" s="194"/>
      <c r="CZX270" s="194"/>
      <c r="CZY270" s="194"/>
      <c r="CZZ270" s="194"/>
      <c r="DAA270" s="194"/>
      <c r="DAB270" s="194"/>
      <c r="DAC270" s="194"/>
      <c r="DAD270" s="194"/>
      <c r="DAE270" s="194"/>
      <c r="DAF270" s="194"/>
      <c r="DAG270" s="194"/>
      <c r="DAH270" s="194"/>
      <c r="DAI270" s="194"/>
      <c r="DAJ270" s="194"/>
      <c r="DAK270" s="194"/>
      <c r="DAL270" s="194"/>
      <c r="DAM270" s="194"/>
      <c r="DAN270" s="194"/>
      <c r="DAO270" s="194"/>
      <c r="DAP270" s="194"/>
      <c r="DAQ270" s="194"/>
      <c r="DAR270" s="194"/>
      <c r="DAS270" s="194"/>
      <c r="DAT270" s="194"/>
      <c r="DAU270" s="194"/>
      <c r="DAV270" s="194"/>
      <c r="DAW270" s="194"/>
      <c r="DAX270" s="194"/>
      <c r="DAY270" s="194"/>
      <c r="DAZ270" s="194"/>
      <c r="DBA270" s="194"/>
      <c r="DBB270" s="194"/>
      <c r="DBC270" s="194"/>
      <c r="DBD270" s="194"/>
      <c r="DBE270" s="194"/>
      <c r="DBF270" s="194"/>
      <c r="DBG270" s="194"/>
      <c r="DBH270" s="194"/>
      <c r="DBI270" s="194"/>
      <c r="DBJ270" s="194"/>
      <c r="DBK270" s="194"/>
      <c r="DBL270" s="194"/>
      <c r="DBM270" s="194"/>
      <c r="DBN270" s="194"/>
      <c r="DBO270" s="194"/>
      <c r="DBP270" s="194"/>
      <c r="DBQ270" s="194"/>
      <c r="DBR270" s="194"/>
      <c r="DBS270" s="194"/>
      <c r="DBT270" s="194"/>
      <c r="DBU270" s="194"/>
      <c r="DBV270" s="194"/>
      <c r="DBW270" s="194"/>
      <c r="DBX270" s="194"/>
      <c r="DBY270" s="194"/>
      <c r="DBZ270" s="194"/>
      <c r="DCA270" s="194"/>
      <c r="DCB270" s="194"/>
      <c r="DCC270" s="194"/>
      <c r="DCD270" s="194"/>
      <c r="DCE270" s="194"/>
      <c r="DCF270" s="194"/>
      <c r="DCG270" s="194"/>
      <c r="DCH270" s="194"/>
      <c r="DCI270" s="194"/>
      <c r="DCJ270" s="194"/>
      <c r="DCK270" s="194"/>
      <c r="DCL270" s="194"/>
      <c r="DCM270" s="194"/>
      <c r="DCN270" s="194"/>
      <c r="DCO270" s="194"/>
      <c r="DCP270" s="194"/>
      <c r="DCQ270" s="194"/>
      <c r="DCR270" s="194"/>
      <c r="DCS270" s="194"/>
      <c r="DCT270" s="194"/>
      <c r="DCU270" s="194"/>
      <c r="DCV270" s="194"/>
      <c r="DCW270" s="194"/>
      <c r="DCX270" s="194"/>
      <c r="DCY270" s="194"/>
      <c r="DCZ270" s="194"/>
      <c r="DDA270" s="194"/>
      <c r="DDB270" s="194"/>
      <c r="DDC270" s="194"/>
      <c r="DDD270" s="194"/>
      <c r="DDE270" s="194"/>
      <c r="DDF270" s="194"/>
      <c r="DDG270" s="194"/>
      <c r="DDH270" s="194"/>
      <c r="DDI270" s="194"/>
      <c r="DDJ270" s="194"/>
      <c r="DDK270" s="194"/>
      <c r="DDL270" s="194"/>
      <c r="DDM270" s="194"/>
      <c r="DDN270" s="194"/>
      <c r="DDO270" s="194"/>
      <c r="DDP270" s="194"/>
      <c r="DDQ270" s="194"/>
      <c r="DDR270" s="194"/>
      <c r="DDS270" s="194"/>
      <c r="DDT270" s="194"/>
      <c r="DDU270" s="194"/>
      <c r="DDV270" s="194"/>
      <c r="DDW270" s="194"/>
      <c r="DDX270" s="194"/>
      <c r="DDY270" s="194"/>
      <c r="DDZ270" s="194"/>
      <c r="DEA270" s="194"/>
      <c r="DEB270" s="194"/>
      <c r="DEC270" s="194"/>
      <c r="DED270" s="194"/>
      <c r="DEE270" s="194"/>
      <c r="DEF270" s="194"/>
      <c r="DEG270" s="194"/>
      <c r="DEH270" s="194"/>
      <c r="DEI270" s="194"/>
      <c r="DEJ270" s="194"/>
      <c r="DEK270" s="194"/>
      <c r="DEL270" s="194"/>
      <c r="DEM270" s="194"/>
      <c r="DEN270" s="194"/>
      <c r="DEO270" s="194"/>
      <c r="DEP270" s="194"/>
      <c r="DEQ270" s="194"/>
      <c r="DER270" s="194"/>
      <c r="DES270" s="194"/>
      <c r="DET270" s="194"/>
      <c r="DEU270" s="194"/>
      <c r="DEV270" s="194"/>
      <c r="DEW270" s="194"/>
      <c r="DEX270" s="194"/>
      <c r="DEY270" s="194"/>
      <c r="DEZ270" s="194"/>
      <c r="DFA270" s="194"/>
      <c r="DFB270" s="194"/>
      <c r="DFC270" s="194"/>
      <c r="DFD270" s="194"/>
      <c r="DFE270" s="194"/>
      <c r="DFF270" s="194"/>
      <c r="DFG270" s="194"/>
      <c r="DFH270" s="194"/>
      <c r="DFI270" s="194"/>
      <c r="DFJ270" s="194"/>
      <c r="DFK270" s="194"/>
      <c r="DFL270" s="194"/>
      <c r="DFM270" s="194"/>
      <c r="DFN270" s="194"/>
      <c r="DFO270" s="194"/>
      <c r="DFP270" s="194"/>
      <c r="DFQ270" s="194"/>
      <c r="DFR270" s="194"/>
      <c r="DFS270" s="194"/>
      <c r="DFT270" s="194"/>
      <c r="DFU270" s="194"/>
      <c r="DFV270" s="194"/>
      <c r="DFW270" s="194"/>
      <c r="DFX270" s="194"/>
      <c r="DFY270" s="194"/>
      <c r="DFZ270" s="194"/>
      <c r="DGA270" s="194"/>
      <c r="DGB270" s="194"/>
      <c r="DGC270" s="194"/>
      <c r="DGD270" s="194"/>
      <c r="DGE270" s="194"/>
      <c r="DGF270" s="194"/>
      <c r="DGG270" s="194"/>
      <c r="DGH270" s="194"/>
      <c r="DGI270" s="194"/>
      <c r="DGJ270" s="194"/>
      <c r="DGK270" s="194"/>
      <c r="DGL270" s="194"/>
      <c r="DGM270" s="194"/>
      <c r="DGN270" s="194"/>
      <c r="DGO270" s="194"/>
      <c r="DGP270" s="194"/>
      <c r="DGQ270" s="194"/>
      <c r="DGR270" s="194"/>
      <c r="DGS270" s="194"/>
      <c r="DGT270" s="194"/>
      <c r="DGU270" s="194"/>
      <c r="DGV270" s="194"/>
      <c r="DGW270" s="194"/>
      <c r="DGX270" s="194"/>
      <c r="DGY270" s="194"/>
      <c r="DGZ270" s="194"/>
      <c r="DHA270" s="194"/>
      <c r="DHB270" s="194"/>
      <c r="DHC270" s="194"/>
      <c r="DHD270" s="194"/>
      <c r="DHE270" s="194"/>
      <c r="DHF270" s="194"/>
      <c r="DHG270" s="194"/>
      <c r="DHH270" s="194"/>
      <c r="DHI270" s="194"/>
      <c r="DHJ270" s="194"/>
      <c r="DHK270" s="194"/>
      <c r="DHL270" s="194"/>
      <c r="DHM270" s="194"/>
      <c r="DHN270" s="194"/>
      <c r="DHO270" s="194"/>
      <c r="DHP270" s="194"/>
      <c r="DHQ270" s="194"/>
      <c r="DHR270" s="194"/>
      <c r="DHS270" s="194"/>
      <c r="DHT270" s="194"/>
      <c r="DHU270" s="194"/>
      <c r="DHV270" s="194"/>
      <c r="DHW270" s="194"/>
      <c r="DHX270" s="194"/>
      <c r="DHY270" s="194"/>
      <c r="DHZ270" s="194"/>
      <c r="DIA270" s="194"/>
      <c r="DIB270" s="194"/>
      <c r="DIC270" s="194"/>
      <c r="DID270" s="194"/>
      <c r="DIE270" s="194"/>
      <c r="DIF270" s="194"/>
      <c r="DIG270" s="194"/>
      <c r="DIH270" s="194"/>
      <c r="DII270" s="194"/>
      <c r="DIJ270" s="194"/>
      <c r="DIK270" s="194"/>
      <c r="DIL270" s="194"/>
      <c r="DIM270" s="194"/>
      <c r="DIN270" s="194"/>
      <c r="DIO270" s="194"/>
      <c r="DIP270" s="194"/>
      <c r="DIQ270" s="194"/>
      <c r="DIR270" s="194"/>
      <c r="DIS270" s="194"/>
      <c r="DIT270" s="194"/>
      <c r="DIU270" s="194"/>
      <c r="DIV270" s="194"/>
      <c r="DIW270" s="194"/>
      <c r="DIX270" s="194"/>
      <c r="DIY270" s="194"/>
      <c r="DIZ270" s="194"/>
      <c r="DJA270" s="194"/>
      <c r="DJB270" s="194"/>
      <c r="DJC270" s="194"/>
      <c r="DJD270" s="194"/>
      <c r="DJE270" s="194"/>
      <c r="DJF270" s="194"/>
      <c r="DJG270" s="194"/>
      <c r="DJH270" s="194"/>
      <c r="DJI270" s="194"/>
      <c r="DJJ270" s="194"/>
      <c r="DJK270" s="194"/>
      <c r="DJL270" s="194"/>
      <c r="DJM270" s="194"/>
      <c r="DJN270" s="194"/>
      <c r="DJO270" s="194"/>
      <c r="DJP270" s="194"/>
      <c r="DJQ270" s="194"/>
      <c r="DJR270" s="194"/>
      <c r="DJS270" s="194"/>
      <c r="DJT270" s="194"/>
      <c r="DJU270" s="194"/>
      <c r="DJV270" s="194"/>
      <c r="DJW270" s="194"/>
      <c r="DJX270" s="194"/>
      <c r="DJY270" s="194"/>
      <c r="DJZ270" s="194"/>
      <c r="DKA270" s="194"/>
      <c r="DKB270" s="194"/>
      <c r="DKC270" s="194"/>
      <c r="DKD270" s="194"/>
      <c r="DKE270" s="194"/>
      <c r="DKF270" s="194"/>
      <c r="DKG270" s="194"/>
      <c r="DKH270" s="194"/>
      <c r="DKI270" s="194"/>
      <c r="DKJ270" s="194"/>
      <c r="DKK270" s="194"/>
      <c r="DKL270" s="194"/>
      <c r="DKM270" s="194"/>
      <c r="DKN270" s="194"/>
      <c r="DKO270" s="194"/>
      <c r="DKP270" s="194"/>
      <c r="DKQ270" s="194"/>
      <c r="DKR270" s="194"/>
      <c r="DKS270" s="194"/>
      <c r="DKT270" s="194"/>
      <c r="DKU270" s="194"/>
      <c r="DKV270" s="194"/>
      <c r="DKW270" s="194"/>
      <c r="DKX270" s="194"/>
      <c r="DKY270" s="194"/>
      <c r="DKZ270" s="194"/>
      <c r="DLA270" s="194"/>
      <c r="DLB270" s="194"/>
      <c r="DLC270" s="194"/>
      <c r="DLD270" s="194"/>
      <c r="DLE270" s="194"/>
      <c r="DLF270" s="194"/>
      <c r="DLG270" s="194"/>
      <c r="DLH270" s="194"/>
      <c r="DLI270" s="194"/>
      <c r="DLJ270" s="194"/>
      <c r="DLK270" s="194"/>
      <c r="DLL270" s="194"/>
      <c r="DLM270" s="194"/>
      <c r="DLN270" s="194"/>
      <c r="DLO270" s="194"/>
      <c r="DLP270" s="194"/>
      <c r="DLQ270" s="194"/>
      <c r="DLR270" s="194"/>
      <c r="DLS270" s="194"/>
      <c r="DLT270" s="194"/>
      <c r="DLU270" s="194"/>
      <c r="DLV270" s="194"/>
      <c r="DLW270" s="194"/>
      <c r="DLX270" s="194"/>
      <c r="DLY270" s="194"/>
      <c r="DLZ270" s="194"/>
      <c r="DMA270" s="194"/>
      <c r="DMB270" s="194"/>
      <c r="DMC270" s="194"/>
      <c r="DMD270" s="194"/>
      <c r="DME270" s="194"/>
      <c r="DMF270" s="194"/>
      <c r="DMG270" s="194"/>
      <c r="DMH270" s="194"/>
      <c r="DMI270" s="194"/>
      <c r="DMJ270" s="194"/>
      <c r="DMK270" s="194"/>
      <c r="DML270" s="194"/>
      <c r="DMM270" s="194"/>
      <c r="DMN270" s="194"/>
      <c r="DMO270" s="194"/>
      <c r="DMP270" s="194"/>
      <c r="DMQ270" s="194"/>
      <c r="DMR270" s="194"/>
      <c r="DMS270" s="194"/>
      <c r="DMT270" s="194"/>
      <c r="DMU270" s="194"/>
      <c r="DMV270" s="194"/>
      <c r="DMW270" s="194"/>
      <c r="DMX270" s="194"/>
      <c r="DMY270" s="194"/>
      <c r="DMZ270" s="194"/>
      <c r="DNA270" s="194"/>
      <c r="DNB270" s="194"/>
      <c r="DNC270" s="194"/>
      <c r="DND270" s="194"/>
      <c r="DNE270" s="194"/>
      <c r="DNF270" s="194"/>
      <c r="DNG270" s="194"/>
      <c r="DNH270" s="194"/>
      <c r="DNI270" s="194"/>
      <c r="DNJ270" s="194"/>
      <c r="DNK270" s="194"/>
      <c r="DNL270" s="194"/>
      <c r="DNM270" s="194"/>
      <c r="DNN270" s="194"/>
      <c r="DNO270" s="194"/>
      <c r="DNP270" s="194"/>
      <c r="DNQ270" s="194"/>
      <c r="DNR270" s="194"/>
      <c r="DNS270" s="194"/>
      <c r="DNT270" s="194"/>
      <c r="DNU270" s="194"/>
      <c r="DNV270" s="194"/>
      <c r="DNW270" s="194"/>
      <c r="DNX270" s="194"/>
      <c r="DNY270" s="194"/>
      <c r="DNZ270" s="194"/>
      <c r="DOA270" s="194"/>
      <c r="DOB270" s="194"/>
      <c r="DOC270" s="194"/>
      <c r="DOD270" s="194"/>
      <c r="DOE270" s="194"/>
      <c r="DOF270" s="194"/>
      <c r="DOG270" s="194"/>
      <c r="DOH270" s="194"/>
      <c r="DOI270" s="194"/>
      <c r="DOJ270" s="194"/>
      <c r="DOK270" s="194"/>
      <c r="DOL270" s="194"/>
      <c r="DOM270" s="194"/>
      <c r="DON270" s="194"/>
      <c r="DOO270" s="194"/>
      <c r="DOP270" s="194"/>
      <c r="DOQ270" s="194"/>
      <c r="DOR270" s="194"/>
      <c r="DOS270" s="194"/>
      <c r="DOT270" s="194"/>
      <c r="DOU270" s="194"/>
      <c r="DOV270" s="194"/>
      <c r="DOW270" s="194"/>
      <c r="DOX270" s="194"/>
      <c r="DOY270" s="194"/>
      <c r="DOZ270" s="194"/>
      <c r="DPA270" s="194"/>
      <c r="DPB270" s="194"/>
      <c r="DPC270" s="194"/>
      <c r="DPD270" s="194"/>
      <c r="DPE270" s="194"/>
      <c r="DPF270" s="194"/>
      <c r="DPG270" s="194"/>
      <c r="DPH270" s="194"/>
      <c r="DPI270" s="194"/>
      <c r="DPJ270" s="194"/>
      <c r="DPK270" s="194"/>
      <c r="DPL270" s="194"/>
      <c r="DPM270" s="194"/>
      <c r="DPN270" s="194"/>
      <c r="DPO270" s="194"/>
      <c r="DPP270" s="194"/>
      <c r="DPQ270" s="194"/>
      <c r="DPR270" s="194"/>
      <c r="DPS270" s="194"/>
      <c r="DPT270" s="194"/>
      <c r="DPU270" s="194"/>
      <c r="DPV270" s="194"/>
      <c r="DPW270" s="194"/>
      <c r="DPX270" s="194"/>
      <c r="DPY270" s="194"/>
      <c r="DPZ270" s="194"/>
      <c r="DQA270" s="194"/>
      <c r="DQB270" s="194"/>
      <c r="DQC270" s="194"/>
      <c r="DQD270" s="194"/>
      <c r="DQE270" s="194"/>
      <c r="DQF270" s="194"/>
      <c r="DQG270" s="194"/>
      <c r="DQH270" s="194"/>
      <c r="DQI270" s="194"/>
      <c r="DQJ270" s="194"/>
      <c r="DQK270" s="194"/>
      <c r="DQL270" s="194"/>
      <c r="DQM270" s="194"/>
      <c r="DQN270" s="194"/>
      <c r="DQO270" s="194"/>
      <c r="DQP270" s="194"/>
      <c r="DQQ270" s="194"/>
      <c r="DQR270" s="194"/>
      <c r="DQS270" s="194"/>
      <c r="DQT270" s="194"/>
      <c r="DQU270" s="194"/>
      <c r="DQV270" s="194"/>
      <c r="DQW270" s="194"/>
      <c r="DQX270" s="194"/>
      <c r="DQY270" s="194"/>
      <c r="DQZ270" s="194"/>
      <c r="DRA270" s="194"/>
      <c r="DRB270" s="194"/>
      <c r="DRC270" s="194"/>
      <c r="DRD270" s="194"/>
      <c r="DRE270" s="194"/>
      <c r="DRF270" s="194"/>
      <c r="DRG270" s="194"/>
      <c r="DRH270" s="194"/>
      <c r="DRI270" s="194"/>
      <c r="DRJ270" s="194"/>
      <c r="DRK270" s="194"/>
      <c r="DRL270" s="194"/>
      <c r="DRM270" s="194"/>
      <c r="DRN270" s="194"/>
      <c r="DRO270" s="194"/>
      <c r="DRP270" s="194"/>
      <c r="DRQ270" s="194"/>
      <c r="DRR270" s="194"/>
      <c r="DRS270" s="194"/>
      <c r="DRT270" s="194"/>
      <c r="DRU270" s="194"/>
      <c r="DRV270" s="194"/>
      <c r="DRW270" s="194"/>
      <c r="DRX270" s="194"/>
      <c r="DRY270" s="194"/>
      <c r="DRZ270" s="194"/>
      <c r="DSA270" s="194"/>
      <c r="DSB270" s="194"/>
      <c r="DSC270" s="194"/>
      <c r="DSD270" s="194"/>
      <c r="DSE270" s="194"/>
      <c r="DSF270" s="194"/>
      <c r="DSG270" s="194"/>
      <c r="DSH270" s="194"/>
      <c r="DSI270" s="194"/>
      <c r="DSJ270" s="194"/>
      <c r="DSK270" s="194"/>
      <c r="DSL270" s="194"/>
      <c r="DSM270" s="194"/>
      <c r="DSN270" s="194"/>
      <c r="DSO270" s="194"/>
      <c r="DSP270" s="194"/>
      <c r="DSQ270" s="194"/>
      <c r="DSR270" s="194"/>
      <c r="DSS270" s="194"/>
      <c r="DST270" s="194"/>
      <c r="DSU270" s="194"/>
      <c r="DSV270" s="194"/>
      <c r="DSW270" s="194"/>
      <c r="DSX270" s="194"/>
      <c r="DSY270" s="194"/>
      <c r="DSZ270" s="194"/>
      <c r="DTA270" s="194"/>
      <c r="DTB270" s="194"/>
      <c r="DTC270" s="194"/>
      <c r="DTD270" s="194"/>
      <c r="DTE270" s="194"/>
      <c r="DTF270" s="194"/>
      <c r="DTG270" s="194"/>
      <c r="DTH270" s="194"/>
      <c r="DTI270" s="194"/>
      <c r="DTJ270" s="194"/>
      <c r="DTK270" s="194"/>
      <c r="DTL270" s="194"/>
      <c r="DTM270" s="194"/>
      <c r="DTN270" s="194"/>
      <c r="DTO270" s="194"/>
      <c r="DTP270" s="194"/>
      <c r="DTQ270" s="194"/>
      <c r="DTR270" s="194"/>
      <c r="DTS270" s="194"/>
      <c r="DTT270" s="194"/>
      <c r="DTU270" s="194"/>
      <c r="DTV270" s="194"/>
      <c r="DTW270" s="194"/>
      <c r="DTX270" s="194"/>
      <c r="DTY270" s="194"/>
      <c r="DTZ270" s="194"/>
      <c r="DUA270" s="194"/>
      <c r="DUB270" s="194"/>
      <c r="DUC270" s="194"/>
      <c r="DUD270" s="194"/>
      <c r="DUE270" s="194"/>
      <c r="DUF270" s="194"/>
      <c r="DUG270" s="194"/>
      <c r="DUH270" s="194"/>
      <c r="DUI270" s="194"/>
      <c r="DUJ270" s="194"/>
      <c r="DUK270" s="194"/>
      <c r="DUL270" s="194"/>
      <c r="DUM270" s="194"/>
      <c r="DUN270" s="194"/>
      <c r="DUO270" s="194"/>
      <c r="DUP270" s="194"/>
      <c r="DUQ270" s="194"/>
      <c r="DUR270" s="194"/>
      <c r="DUS270" s="194"/>
      <c r="DUT270" s="194"/>
      <c r="DUU270" s="194"/>
      <c r="DUV270" s="194"/>
      <c r="DUW270" s="194"/>
      <c r="DUX270" s="194"/>
      <c r="DUY270" s="194"/>
      <c r="DUZ270" s="194"/>
      <c r="DVA270" s="194"/>
      <c r="DVB270" s="194"/>
      <c r="DVC270" s="194"/>
      <c r="DVD270" s="194"/>
      <c r="DVE270" s="194"/>
      <c r="DVF270" s="194"/>
      <c r="DVG270" s="194"/>
      <c r="DVH270" s="194"/>
      <c r="DVI270" s="194"/>
      <c r="DVJ270" s="194"/>
      <c r="DVK270" s="194"/>
      <c r="DVL270" s="194"/>
      <c r="DVM270" s="194"/>
      <c r="DVN270" s="194"/>
      <c r="DVO270" s="194"/>
      <c r="DVP270" s="194"/>
      <c r="DVQ270" s="194"/>
      <c r="DVR270" s="194"/>
      <c r="DVS270" s="194"/>
      <c r="DVT270" s="194"/>
      <c r="DVU270" s="194"/>
      <c r="DVV270" s="194"/>
      <c r="DVW270" s="194"/>
      <c r="DVX270" s="194"/>
      <c r="DVY270" s="194"/>
      <c r="DVZ270" s="194"/>
      <c r="DWA270" s="194"/>
      <c r="DWB270" s="194"/>
      <c r="DWC270" s="194"/>
      <c r="DWD270" s="194"/>
      <c r="DWE270" s="194"/>
      <c r="DWF270" s="194"/>
      <c r="DWG270" s="194"/>
      <c r="DWH270" s="194"/>
      <c r="DWI270" s="194"/>
      <c r="DWJ270" s="194"/>
      <c r="DWK270" s="194"/>
      <c r="DWL270" s="194"/>
      <c r="DWM270" s="194"/>
      <c r="DWN270" s="194"/>
      <c r="DWO270" s="194"/>
      <c r="DWP270" s="194"/>
      <c r="DWQ270" s="194"/>
      <c r="DWR270" s="194"/>
      <c r="DWS270" s="194"/>
      <c r="DWT270" s="194"/>
      <c r="DWU270" s="194"/>
      <c r="DWV270" s="194"/>
      <c r="DWW270" s="194"/>
      <c r="DWX270" s="194"/>
      <c r="DWY270" s="194"/>
      <c r="DWZ270" s="194"/>
      <c r="DXA270" s="194"/>
      <c r="DXB270" s="194"/>
      <c r="DXC270" s="194"/>
      <c r="DXD270" s="194"/>
      <c r="DXE270" s="194"/>
      <c r="DXF270" s="194"/>
      <c r="DXG270" s="194"/>
      <c r="DXH270" s="194"/>
      <c r="DXI270" s="194"/>
      <c r="DXJ270" s="194"/>
      <c r="DXK270" s="194"/>
      <c r="DXL270" s="194"/>
      <c r="DXM270" s="194"/>
      <c r="DXN270" s="194"/>
      <c r="DXO270" s="194"/>
      <c r="DXP270" s="194"/>
      <c r="DXQ270" s="194"/>
      <c r="DXR270" s="194"/>
      <c r="DXS270" s="194"/>
      <c r="DXT270" s="194"/>
      <c r="DXU270" s="194"/>
      <c r="DXV270" s="194"/>
      <c r="DXW270" s="194"/>
      <c r="DXX270" s="194"/>
      <c r="DXY270" s="194"/>
      <c r="DXZ270" s="194"/>
      <c r="DYA270" s="194"/>
      <c r="DYB270" s="194"/>
      <c r="DYC270" s="194"/>
      <c r="DYD270" s="194"/>
      <c r="DYE270" s="194"/>
      <c r="DYF270" s="194"/>
      <c r="DYG270" s="194"/>
      <c r="DYH270" s="194"/>
      <c r="DYI270" s="194"/>
      <c r="DYJ270" s="194"/>
      <c r="DYK270" s="194"/>
      <c r="DYL270" s="194"/>
      <c r="DYM270" s="194"/>
      <c r="DYN270" s="194"/>
      <c r="DYO270" s="194"/>
      <c r="DYP270" s="194"/>
      <c r="DYQ270" s="194"/>
      <c r="DYR270" s="194"/>
      <c r="DYS270" s="194"/>
      <c r="DYT270" s="194"/>
      <c r="DYU270" s="194"/>
      <c r="DYV270" s="194"/>
      <c r="DYW270" s="194"/>
      <c r="DYX270" s="194"/>
      <c r="DYY270" s="194"/>
      <c r="DYZ270" s="194"/>
      <c r="DZA270" s="194"/>
      <c r="DZB270" s="194"/>
      <c r="DZC270" s="194"/>
      <c r="DZD270" s="194"/>
      <c r="DZE270" s="194"/>
      <c r="DZF270" s="194"/>
      <c r="DZG270" s="194"/>
      <c r="DZH270" s="194"/>
      <c r="DZI270" s="194"/>
      <c r="DZJ270" s="194"/>
      <c r="DZK270" s="194"/>
      <c r="DZL270" s="194"/>
      <c r="DZM270" s="194"/>
      <c r="DZN270" s="194"/>
      <c r="DZO270" s="194"/>
      <c r="DZP270" s="194"/>
      <c r="DZQ270" s="194"/>
      <c r="DZR270" s="194"/>
      <c r="DZS270" s="194"/>
      <c r="DZT270" s="194"/>
      <c r="DZU270" s="194"/>
      <c r="DZV270" s="194"/>
      <c r="DZW270" s="194"/>
      <c r="DZX270" s="194"/>
      <c r="DZY270" s="194"/>
      <c r="DZZ270" s="194"/>
      <c r="EAA270" s="194"/>
      <c r="EAB270" s="194"/>
      <c r="EAC270" s="194"/>
      <c r="EAD270" s="194"/>
      <c r="EAE270" s="194"/>
      <c r="EAF270" s="194"/>
      <c r="EAG270" s="194"/>
      <c r="EAH270" s="194"/>
      <c r="EAI270" s="194"/>
      <c r="EAJ270" s="194"/>
      <c r="EAK270" s="194"/>
      <c r="EAL270" s="194"/>
      <c r="EAM270" s="194"/>
      <c r="EAN270" s="194"/>
      <c r="EAO270" s="194"/>
      <c r="EAP270" s="194"/>
      <c r="EAQ270" s="194"/>
      <c r="EAR270" s="194"/>
      <c r="EAS270" s="194"/>
      <c r="EAT270" s="194"/>
      <c r="EAU270" s="194"/>
      <c r="EAV270" s="194"/>
    </row>
    <row r="271" spans="1:3428" x14ac:dyDescent="0.25">
      <c r="A271" s="60" t="s">
        <v>52</v>
      </c>
      <c r="B271" s="23"/>
      <c r="C271" s="24" t="s">
        <v>83</v>
      </c>
      <c r="D271" s="30" t="s">
        <v>9</v>
      </c>
      <c r="E271" s="59">
        <v>2712</v>
      </c>
      <c r="F271" s="196" t="s">
        <v>3822</v>
      </c>
      <c r="G271" s="4" t="s">
        <v>84</v>
      </c>
      <c r="H271" s="9" t="s">
        <v>3668</v>
      </c>
      <c r="I271" s="29" t="s">
        <v>85</v>
      </c>
      <c r="J271" s="4" t="s">
        <v>10</v>
      </c>
      <c r="K271" s="27" t="s">
        <v>13</v>
      </c>
      <c r="L271" s="216"/>
      <c r="M271" s="216"/>
      <c r="N271" s="219">
        <v>44135</v>
      </c>
      <c r="O271" s="243">
        <v>2021</v>
      </c>
      <c r="P271" s="244" t="s">
        <v>3820</v>
      </c>
      <c r="Q271" s="194"/>
      <c r="R271" s="194"/>
      <c r="S271" s="194"/>
      <c r="T271" s="194"/>
      <c r="U271" s="194"/>
      <c r="V271" s="194"/>
      <c r="W271" s="194"/>
      <c r="X271" s="194"/>
      <c r="Y271" s="194"/>
      <c r="Z271" s="194"/>
      <c r="AA271" s="194"/>
      <c r="AB271" s="194"/>
      <c r="AC271" s="194"/>
      <c r="AD271" s="194"/>
      <c r="AE271" s="194"/>
      <c r="AF271" s="194"/>
      <c r="AG271" s="194"/>
      <c r="AH271" s="194"/>
      <c r="AI271" s="194"/>
      <c r="AJ271" s="194"/>
      <c r="AK271" s="194"/>
      <c r="AL271" s="194"/>
      <c r="AM271" s="194"/>
      <c r="AN271" s="194"/>
      <c r="AO271" s="194"/>
      <c r="AP271" s="194"/>
      <c r="AQ271" s="194"/>
      <c r="AR271" s="194"/>
      <c r="AS271" s="194"/>
      <c r="AT271" s="194"/>
      <c r="AU271" s="194"/>
      <c r="AV271" s="194"/>
      <c r="AW271" s="194"/>
      <c r="AX271" s="194"/>
      <c r="AY271" s="194"/>
      <c r="AZ271" s="194"/>
      <c r="BA271" s="194"/>
      <c r="BB271" s="194"/>
      <c r="BC271" s="194"/>
      <c r="BD271" s="194"/>
      <c r="BE271" s="194"/>
      <c r="BF271" s="194"/>
      <c r="BG271" s="194"/>
      <c r="BH271" s="194"/>
      <c r="BI271" s="194"/>
      <c r="BJ271" s="194"/>
      <c r="BK271" s="194"/>
      <c r="BL271" s="194"/>
      <c r="BM271" s="194"/>
      <c r="BN271" s="194"/>
      <c r="BO271" s="194"/>
      <c r="BP271" s="194"/>
      <c r="BQ271" s="194"/>
      <c r="BR271" s="194"/>
      <c r="BS271" s="194"/>
      <c r="BT271" s="194"/>
      <c r="BU271" s="194"/>
      <c r="BV271" s="194"/>
      <c r="BW271" s="194"/>
      <c r="BX271" s="194"/>
      <c r="BY271" s="194"/>
      <c r="BZ271" s="194"/>
      <c r="CA271" s="194"/>
      <c r="CB271" s="194"/>
      <c r="CC271" s="194"/>
      <c r="CD271" s="194"/>
      <c r="CE271" s="194"/>
      <c r="CF271" s="194"/>
      <c r="CG271" s="194"/>
      <c r="CH271" s="194"/>
      <c r="CI271" s="194"/>
      <c r="CJ271" s="194"/>
      <c r="CK271" s="194"/>
      <c r="CL271" s="194"/>
      <c r="CM271" s="194"/>
      <c r="CN271" s="194"/>
      <c r="CO271" s="194"/>
      <c r="CP271" s="194"/>
      <c r="CQ271" s="194"/>
      <c r="CR271" s="194"/>
      <c r="CS271" s="194"/>
      <c r="CT271" s="194"/>
      <c r="CU271" s="194"/>
      <c r="CV271" s="194"/>
      <c r="CW271" s="194"/>
      <c r="CX271" s="194"/>
      <c r="CY271" s="194"/>
      <c r="CZ271" s="194"/>
      <c r="DA271" s="194"/>
      <c r="DB271" s="194"/>
      <c r="DC271" s="194"/>
      <c r="DD271" s="194"/>
      <c r="DE271" s="194"/>
      <c r="DF271" s="194"/>
      <c r="DG271" s="194"/>
      <c r="DH271" s="194"/>
      <c r="DI271" s="194"/>
      <c r="DJ271" s="194"/>
      <c r="DK271" s="194"/>
      <c r="DL271" s="194"/>
      <c r="DM271" s="194"/>
      <c r="DN271" s="194"/>
      <c r="DO271" s="194"/>
      <c r="DP271" s="194"/>
      <c r="DQ271" s="194"/>
      <c r="DR271" s="194"/>
      <c r="DS271" s="194"/>
      <c r="DT271" s="194"/>
      <c r="DU271" s="194"/>
      <c r="DV271" s="194"/>
      <c r="DW271" s="194"/>
      <c r="DX271" s="194"/>
      <c r="DY271" s="194"/>
      <c r="DZ271" s="194"/>
      <c r="EA271" s="194"/>
      <c r="EB271" s="194"/>
      <c r="EC271" s="194"/>
      <c r="ED271" s="194"/>
      <c r="EE271" s="194"/>
      <c r="EF271" s="194"/>
      <c r="EG271" s="194"/>
      <c r="EH271" s="194"/>
      <c r="EI271" s="194"/>
      <c r="EJ271" s="194"/>
      <c r="EK271" s="194"/>
      <c r="EL271" s="194"/>
      <c r="EM271" s="194"/>
      <c r="EN271" s="194"/>
      <c r="EO271" s="194"/>
      <c r="EP271" s="194"/>
      <c r="EQ271" s="194"/>
      <c r="ER271" s="194"/>
      <c r="ES271" s="194"/>
      <c r="ET271" s="194"/>
      <c r="EU271" s="194"/>
      <c r="EV271" s="194"/>
      <c r="EW271" s="194"/>
      <c r="EX271" s="194"/>
      <c r="EY271" s="194"/>
      <c r="EZ271" s="194"/>
      <c r="FA271" s="194"/>
      <c r="FB271" s="194"/>
      <c r="FC271" s="194"/>
      <c r="FD271" s="194"/>
      <c r="FE271" s="194"/>
      <c r="FF271" s="194"/>
      <c r="FG271" s="194"/>
      <c r="FH271" s="194"/>
      <c r="FI271" s="194"/>
      <c r="FJ271" s="194"/>
      <c r="FK271" s="194"/>
      <c r="FL271" s="194"/>
      <c r="FM271" s="194"/>
      <c r="FN271" s="194"/>
      <c r="FO271" s="194"/>
      <c r="FP271" s="194"/>
      <c r="FQ271" s="194"/>
      <c r="FR271" s="194"/>
      <c r="FS271" s="194"/>
      <c r="FT271" s="194"/>
      <c r="FU271" s="194"/>
      <c r="FV271" s="194"/>
      <c r="FW271" s="194"/>
      <c r="FX271" s="194"/>
      <c r="FY271" s="194"/>
      <c r="FZ271" s="194"/>
      <c r="GA271" s="194"/>
      <c r="GB271" s="194"/>
      <c r="GC271" s="194"/>
      <c r="GD271" s="194"/>
      <c r="GE271" s="194"/>
      <c r="GF271" s="194"/>
      <c r="GG271" s="194"/>
      <c r="GH271" s="194"/>
      <c r="GI271" s="194"/>
      <c r="GJ271" s="194"/>
      <c r="GK271" s="194"/>
      <c r="GL271" s="194"/>
      <c r="GM271" s="194"/>
      <c r="GN271" s="194"/>
      <c r="GO271" s="194"/>
      <c r="GP271" s="194"/>
      <c r="GQ271" s="194"/>
      <c r="GR271" s="194"/>
      <c r="GS271" s="194"/>
      <c r="GT271" s="194"/>
      <c r="GU271" s="194"/>
      <c r="GV271" s="194"/>
      <c r="GW271" s="194"/>
      <c r="GX271" s="194"/>
      <c r="GY271" s="194"/>
      <c r="GZ271" s="194"/>
      <c r="HA271" s="194"/>
      <c r="HB271" s="194"/>
      <c r="HC271" s="194"/>
      <c r="HD271" s="194"/>
      <c r="HE271" s="194"/>
      <c r="HF271" s="194"/>
      <c r="HG271" s="194"/>
      <c r="HH271" s="194"/>
      <c r="HI271" s="194"/>
      <c r="HJ271" s="194"/>
      <c r="HK271" s="194"/>
      <c r="HL271" s="194"/>
      <c r="HM271" s="194"/>
      <c r="HN271" s="194"/>
      <c r="HO271" s="194"/>
      <c r="HP271" s="194"/>
      <c r="HQ271" s="194"/>
      <c r="HR271" s="194"/>
      <c r="HS271" s="194"/>
      <c r="HT271" s="194"/>
      <c r="HU271" s="194"/>
      <c r="HV271" s="194"/>
      <c r="HW271" s="194"/>
      <c r="HX271" s="194"/>
      <c r="HY271" s="194"/>
      <c r="HZ271" s="194"/>
      <c r="IA271" s="194"/>
      <c r="IB271" s="194"/>
      <c r="IC271" s="194"/>
      <c r="ID271" s="194"/>
      <c r="IE271" s="194"/>
      <c r="IF271" s="194"/>
      <c r="IG271" s="194"/>
      <c r="IH271" s="194"/>
      <c r="II271" s="194"/>
      <c r="IJ271" s="194"/>
      <c r="IK271" s="194"/>
      <c r="IL271" s="194"/>
      <c r="IM271" s="194"/>
      <c r="IN271" s="194"/>
      <c r="IO271" s="194"/>
      <c r="IP271" s="194"/>
      <c r="IQ271" s="194"/>
      <c r="IR271" s="194"/>
      <c r="IS271" s="194"/>
      <c r="IT271" s="194"/>
      <c r="IU271" s="194"/>
      <c r="IV271" s="194"/>
      <c r="IW271" s="194"/>
      <c r="IX271" s="194"/>
      <c r="IY271" s="194"/>
      <c r="IZ271" s="194"/>
      <c r="JA271" s="194"/>
      <c r="JB271" s="194"/>
      <c r="JC271" s="194"/>
      <c r="JD271" s="194"/>
      <c r="JE271" s="194"/>
      <c r="JF271" s="194"/>
      <c r="JG271" s="194"/>
      <c r="JH271" s="194"/>
      <c r="JI271" s="194"/>
      <c r="JJ271" s="194"/>
      <c r="JK271" s="194"/>
      <c r="JL271" s="194"/>
      <c r="JM271" s="194"/>
      <c r="JN271" s="194"/>
      <c r="JO271" s="194"/>
      <c r="JP271" s="194"/>
      <c r="JQ271" s="194"/>
      <c r="JR271" s="194"/>
      <c r="JS271" s="194"/>
      <c r="JT271" s="194"/>
      <c r="JU271" s="194"/>
      <c r="JV271" s="194"/>
      <c r="JW271" s="194"/>
      <c r="JX271" s="194"/>
      <c r="JY271" s="194"/>
      <c r="JZ271" s="194"/>
      <c r="KA271" s="194"/>
      <c r="KB271" s="194"/>
      <c r="KC271" s="194"/>
      <c r="KD271" s="194"/>
      <c r="KE271" s="194"/>
      <c r="KF271" s="194"/>
      <c r="KG271" s="194"/>
      <c r="KH271" s="194"/>
      <c r="KI271" s="194"/>
      <c r="KJ271" s="194"/>
      <c r="KK271" s="194"/>
      <c r="KL271" s="194"/>
      <c r="KM271" s="194"/>
      <c r="KN271" s="194"/>
      <c r="KO271" s="194"/>
      <c r="KP271" s="194"/>
      <c r="KQ271" s="194"/>
      <c r="KR271" s="194"/>
      <c r="KS271" s="194"/>
      <c r="KT271" s="194"/>
      <c r="KU271" s="194"/>
      <c r="KV271" s="194"/>
      <c r="KW271" s="194"/>
      <c r="KX271" s="194"/>
      <c r="KY271" s="194"/>
      <c r="KZ271" s="194"/>
      <c r="LA271" s="194"/>
      <c r="LB271" s="194"/>
      <c r="LC271" s="194"/>
      <c r="LD271" s="194"/>
      <c r="LE271" s="194"/>
      <c r="LF271" s="194"/>
      <c r="LG271" s="194"/>
      <c r="LH271" s="194"/>
      <c r="LI271" s="194"/>
      <c r="LJ271" s="194"/>
      <c r="LK271" s="194"/>
      <c r="LL271" s="194"/>
      <c r="LM271" s="194"/>
      <c r="LN271" s="194"/>
      <c r="LO271" s="194"/>
      <c r="LP271" s="194"/>
      <c r="LQ271" s="194"/>
      <c r="LR271" s="194"/>
      <c r="LS271" s="194"/>
      <c r="LT271" s="194"/>
      <c r="LU271" s="194"/>
      <c r="LV271" s="194"/>
      <c r="LW271" s="194"/>
      <c r="LX271" s="194"/>
      <c r="LY271" s="194"/>
      <c r="LZ271" s="194"/>
      <c r="MA271" s="194"/>
      <c r="MB271" s="194"/>
      <c r="MC271" s="194"/>
      <c r="MD271" s="194"/>
      <c r="ME271" s="194"/>
      <c r="MF271" s="194"/>
      <c r="MG271" s="194"/>
      <c r="MH271" s="194"/>
      <c r="MI271" s="194"/>
      <c r="MJ271" s="194"/>
      <c r="MK271" s="194"/>
      <c r="ML271" s="194"/>
      <c r="MM271" s="194"/>
      <c r="MN271" s="194"/>
      <c r="MO271" s="194"/>
      <c r="MP271" s="194"/>
      <c r="MQ271" s="194"/>
      <c r="MR271" s="194"/>
      <c r="MS271" s="194"/>
      <c r="MT271" s="194"/>
      <c r="MU271" s="194"/>
      <c r="MV271" s="194"/>
      <c r="MW271" s="194"/>
      <c r="MX271" s="194"/>
      <c r="MY271" s="194"/>
      <c r="MZ271" s="194"/>
      <c r="NA271" s="194"/>
      <c r="NB271" s="194"/>
      <c r="NC271" s="194"/>
      <c r="ND271" s="194"/>
      <c r="NE271" s="194"/>
      <c r="NF271" s="194"/>
      <c r="NG271" s="194"/>
      <c r="NH271" s="194"/>
      <c r="NI271" s="194"/>
      <c r="NJ271" s="194"/>
      <c r="NK271" s="194"/>
      <c r="NL271" s="194"/>
      <c r="NM271" s="194"/>
      <c r="NN271" s="194"/>
      <c r="NO271" s="194"/>
      <c r="NP271" s="194"/>
      <c r="NQ271" s="194"/>
      <c r="NR271" s="194"/>
      <c r="NS271" s="194"/>
      <c r="NT271" s="194"/>
      <c r="NU271" s="194"/>
      <c r="NV271" s="194"/>
      <c r="NW271" s="194"/>
      <c r="NX271" s="194"/>
      <c r="NY271" s="194"/>
      <c r="NZ271" s="194"/>
      <c r="OA271" s="194"/>
      <c r="OB271" s="194"/>
      <c r="OC271" s="194"/>
      <c r="OD271" s="194"/>
      <c r="OE271" s="194"/>
      <c r="OF271" s="194"/>
      <c r="OG271" s="194"/>
      <c r="OH271" s="194"/>
      <c r="OI271" s="194"/>
      <c r="OJ271" s="194"/>
      <c r="OK271" s="194"/>
      <c r="OL271" s="194"/>
      <c r="OM271" s="194"/>
      <c r="ON271" s="194"/>
      <c r="OO271" s="194"/>
      <c r="OP271" s="194"/>
      <c r="OQ271" s="194"/>
      <c r="OR271" s="194"/>
      <c r="OS271" s="194"/>
      <c r="OT271" s="194"/>
      <c r="OU271" s="194"/>
      <c r="OV271" s="194"/>
      <c r="OW271" s="194"/>
      <c r="OX271" s="194"/>
      <c r="OY271" s="194"/>
      <c r="OZ271" s="194"/>
      <c r="PA271" s="194"/>
      <c r="PB271" s="194"/>
      <c r="PC271" s="194"/>
      <c r="PD271" s="194"/>
      <c r="PE271" s="194"/>
      <c r="PF271" s="194"/>
      <c r="PG271" s="194"/>
      <c r="PH271" s="194"/>
      <c r="PI271" s="194"/>
      <c r="PJ271" s="194"/>
      <c r="PK271" s="194"/>
      <c r="PL271" s="194"/>
      <c r="PM271" s="194"/>
      <c r="PN271" s="194"/>
      <c r="PO271" s="194"/>
      <c r="PP271" s="194"/>
      <c r="PQ271" s="194"/>
      <c r="PR271" s="194"/>
      <c r="PS271" s="194"/>
      <c r="PT271" s="194"/>
      <c r="PU271" s="194"/>
      <c r="PV271" s="194"/>
      <c r="PW271" s="194"/>
      <c r="PX271" s="194"/>
      <c r="PY271" s="194"/>
      <c r="PZ271" s="194"/>
      <c r="QA271" s="194"/>
      <c r="QB271" s="194"/>
      <c r="QC271" s="194"/>
      <c r="QD271" s="194"/>
      <c r="QE271" s="194"/>
      <c r="QF271" s="194"/>
      <c r="QG271" s="194"/>
      <c r="QH271" s="194"/>
      <c r="QI271" s="194"/>
      <c r="QJ271" s="194"/>
      <c r="QK271" s="194"/>
      <c r="QL271" s="194"/>
      <c r="QM271" s="194"/>
      <c r="QN271" s="194"/>
      <c r="QO271" s="194"/>
      <c r="QP271" s="194"/>
      <c r="QQ271" s="194"/>
      <c r="QR271" s="194"/>
      <c r="QS271" s="194"/>
      <c r="QT271" s="194"/>
      <c r="QU271" s="194"/>
      <c r="QV271" s="194"/>
      <c r="QW271" s="194"/>
      <c r="QX271" s="194"/>
      <c r="QY271" s="194"/>
      <c r="QZ271" s="194"/>
      <c r="RA271" s="194"/>
      <c r="RB271" s="194"/>
      <c r="RC271" s="194"/>
      <c r="RD271" s="194"/>
      <c r="RE271" s="194"/>
      <c r="RF271" s="194"/>
      <c r="RG271" s="194"/>
      <c r="RH271" s="194"/>
      <c r="RI271" s="194"/>
      <c r="RJ271" s="194"/>
      <c r="RK271" s="194"/>
      <c r="RL271" s="194"/>
      <c r="RM271" s="194"/>
      <c r="RN271" s="194"/>
      <c r="RO271" s="194"/>
      <c r="RP271" s="194"/>
      <c r="RQ271" s="194"/>
      <c r="RR271" s="194"/>
      <c r="RS271" s="194"/>
      <c r="RT271" s="194"/>
      <c r="RU271" s="194"/>
      <c r="RV271" s="194"/>
      <c r="RW271" s="194"/>
      <c r="RX271" s="194"/>
      <c r="RY271" s="194"/>
      <c r="RZ271" s="194"/>
      <c r="SA271" s="194"/>
      <c r="SB271" s="194"/>
      <c r="SC271" s="194"/>
      <c r="SD271" s="194"/>
      <c r="SE271" s="194"/>
      <c r="SF271" s="194"/>
      <c r="SG271" s="194"/>
      <c r="SH271" s="194"/>
      <c r="SI271" s="194"/>
      <c r="SJ271" s="194"/>
      <c r="SK271" s="194"/>
      <c r="SL271" s="194"/>
      <c r="SM271" s="194"/>
      <c r="SN271" s="194"/>
      <c r="SO271" s="194"/>
      <c r="SP271" s="194"/>
      <c r="SQ271" s="194"/>
      <c r="SR271" s="194"/>
      <c r="SS271" s="194"/>
      <c r="ST271" s="194"/>
      <c r="SU271" s="194"/>
      <c r="SV271" s="194"/>
      <c r="SW271" s="194"/>
      <c r="SX271" s="194"/>
      <c r="SY271" s="194"/>
      <c r="SZ271" s="194"/>
      <c r="TA271" s="194"/>
      <c r="TB271" s="194"/>
      <c r="TC271" s="194"/>
      <c r="TD271" s="194"/>
      <c r="TE271" s="194"/>
      <c r="TF271" s="194"/>
      <c r="TG271" s="194"/>
      <c r="TH271" s="194"/>
      <c r="TI271" s="194"/>
      <c r="TJ271" s="194"/>
      <c r="TK271" s="194"/>
      <c r="TL271" s="194"/>
      <c r="TM271" s="194"/>
      <c r="TN271" s="194"/>
      <c r="TO271" s="194"/>
      <c r="TP271" s="194"/>
      <c r="TQ271" s="194"/>
      <c r="TR271" s="194"/>
      <c r="TS271" s="194"/>
      <c r="TT271" s="194"/>
      <c r="TU271" s="194"/>
      <c r="TV271" s="194"/>
      <c r="TW271" s="194"/>
      <c r="TX271" s="194"/>
      <c r="TY271" s="194"/>
      <c r="TZ271" s="194"/>
      <c r="UA271" s="194"/>
      <c r="UB271" s="194"/>
      <c r="UC271" s="194"/>
      <c r="UD271" s="194"/>
      <c r="UE271" s="194"/>
      <c r="UF271" s="194"/>
      <c r="UG271" s="194"/>
      <c r="UH271" s="194"/>
      <c r="UI271" s="194"/>
      <c r="UJ271" s="194"/>
      <c r="UK271" s="194"/>
      <c r="UL271" s="194"/>
      <c r="UM271" s="194"/>
      <c r="UN271" s="194"/>
      <c r="UO271" s="194"/>
      <c r="UP271" s="194"/>
      <c r="UQ271" s="194"/>
      <c r="UR271" s="194"/>
      <c r="US271" s="194"/>
      <c r="UT271" s="194"/>
      <c r="UU271" s="194"/>
      <c r="UV271" s="194"/>
      <c r="UW271" s="194"/>
      <c r="UX271" s="194"/>
      <c r="UY271" s="194"/>
      <c r="UZ271" s="194"/>
      <c r="VA271" s="194"/>
      <c r="VB271" s="194"/>
      <c r="VC271" s="194"/>
      <c r="VD271" s="194"/>
      <c r="VE271" s="194"/>
      <c r="VF271" s="194"/>
      <c r="VG271" s="194"/>
      <c r="VH271" s="194"/>
      <c r="VI271" s="194"/>
      <c r="VJ271" s="194"/>
      <c r="VK271" s="194"/>
      <c r="VL271" s="194"/>
      <c r="VM271" s="194"/>
      <c r="VN271" s="194"/>
      <c r="VO271" s="194"/>
      <c r="VP271" s="194"/>
      <c r="VQ271" s="194"/>
      <c r="VR271" s="194"/>
      <c r="VS271" s="194"/>
      <c r="VT271" s="194"/>
      <c r="VU271" s="194"/>
      <c r="VV271" s="194"/>
      <c r="VW271" s="194"/>
      <c r="VX271" s="194"/>
      <c r="VY271" s="194"/>
      <c r="VZ271" s="194"/>
      <c r="WA271" s="194"/>
      <c r="WB271" s="194"/>
      <c r="WC271" s="194"/>
      <c r="WD271" s="194"/>
      <c r="WE271" s="194"/>
      <c r="WF271" s="194"/>
      <c r="WG271" s="194"/>
      <c r="WH271" s="194"/>
      <c r="WI271" s="194"/>
      <c r="WJ271" s="194"/>
      <c r="WK271" s="194"/>
      <c r="WL271" s="194"/>
      <c r="WM271" s="194"/>
      <c r="WN271" s="194"/>
      <c r="WO271" s="194"/>
      <c r="WP271" s="194"/>
      <c r="WQ271" s="194"/>
      <c r="WR271" s="194"/>
      <c r="WS271" s="194"/>
      <c r="WT271" s="194"/>
      <c r="WU271" s="194"/>
      <c r="WV271" s="194"/>
      <c r="WW271" s="194"/>
      <c r="WX271" s="194"/>
      <c r="WY271" s="194"/>
      <c r="WZ271" s="194"/>
      <c r="XA271" s="194"/>
      <c r="XB271" s="194"/>
      <c r="XC271" s="194"/>
      <c r="XD271" s="194"/>
      <c r="XE271" s="194"/>
      <c r="XF271" s="194"/>
      <c r="XG271" s="194"/>
      <c r="XH271" s="194"/>
      <c r="XI271" s="194"/>
      <c r="XJ271" s="194"/>
      <c r="XK271" s="194"/>
      <c r="XL271" s="194"/>
      <c r="XM271" s="194"/>
      <c r="XN271" s="194"/>
      <c r="XO271" s="194"/>
      <c r="XP271" s="194"/>
      <c r="XQ271" s="194"/>
      <c r="XR271" s="194"/>
      <c r="XS271" s="194"/>
      <c r="XT271" s="194"/>
      <c r="XU271" s="194"/>
      <c r="XV271" s="194"/>
      <c r="XW271" s="194"/>
      <c r="XX271" s="194"/>
      <c r="XY271" s="194"/>
      <c r="XZ271" s="194"/>
      <c r="YA271" s="194"/>
      <c r="YB271" s="194"/>
      <c r="YC271" s="194"/>
      <c r="YD271" s="194"/>
      <c r="YE271" s="194"/>
      <c r="YF271" s="194"/>
      <c r="YG271" s="194"/>
      <c r="YH271" s="194"/>
      <c r="YI271" s="194"/>
      <c r="YJ271" s="194"/>
      <c r="YK271" s="194"/>
      <c r="YL271" s="194"/>
      <c r="YM271" s="194"/>
      <c r="YN271" s="194"/>
      <c r="YO271" s="194"/>
      <c r="YP271" s="194"/>
      <c r="YQ271" s="194"/>
      <c r="YR271" s="194"/>
      <c r="YS271" s="194"/>
      <c r="YT271" s="194"/>
      <c r="YU271" s="194"/>
      <c r="YV271" s="194"/>
      <c r="YW271" s="194"/>
      <c r="YX271" s="194"/>
      <c r="YY271" s="194"/>
      <c r="YZ271" s="194"/>
      <c r="ZA271" s="194"/>
      <c r="ZB271" s="194"/>
      <c r="ZC271" s="194"/>
      <c r="ZD271" s="194"/>
      <c r="ZE271" s="194"/>
      <c r="ZF271" s="194"/>
      <c r="ZG271" s="194"/>
      <c r="ZH271" s="194"/>
      <c r="ZI271" s="194"/>
      <c r="ZJ271" s="194"/>
      <c r="ZK271" s="194"/>
      <c r="ZL271" s="194"/>
      <c r="ZM271" s="194"/>
      <c r="ZN271" s="194"/>
      <c r="ZO271" s="194"/>
      <c r="ZP271" s="194"/>
      <c r="ZQ271" s="194"/>
      <c r="ZR271" s="194"/>
      <c r="ZS271" s="194"/>
      <c r="ZT271" s="194"/>
      <c r="ZU271" s="194"/>
      <c r="ZV271" s="194"/>
      <c r="ZW271" s="194"/>
      <c r="ZX271" s="194"/>
      <c r="ZY271" s="194"/>
      <c r="ZZ271" s="194"/>
      <c r="AAA271" s="194"/>
      <c r="AAB271" s="194"/>
      <c r="AAC271" s="194"/>
      <c r="AAD271" s="194"/>
      <c r="AAE271" s="194"/>
      <c r="AAF271" s="194"/>
      <c r="AAG271" s="194"/>
      <c r="AAH271" s="194"/>
      <c r="AAI271" s="194"/>
      <c r="AAJ271" s="194"/>
      <c r="AAK271" s="194"/>
      <c r="AAL271" s="194"/>
      <c r="AAM271" s="194"/>
      <c r="AAN271" s="194"/>
      <c r="AAO271" s="194"/>
      <c r="AAP271" s="194"/>
      <c r="AAQ271" s="194"/>
      <c r="AAR271" s="194"/>
      <c r="AAS271" s="194"/>
      <c r="AAT271" s="194"/>
      <c r="AAU271" s="194"/>
      <c r="AAV271" s="194"/>
      <c r="AAW271" s="194"/>
      <c r="AAX271" s="194"/>
      <c r="AAY271" s="194"/>
      <c r="AAZ271" s="194"/>
      <c r="ABA271" s="194"/>
      <c r="ABB271" s="194"/>
      <c r="ABC271" s="194"/>
      <c r="ABD271" s="194"/>
      <c r="ABE271" s="194"/>
      <c r="ABF271" s="194"/>
      <c r="ABG271" s="194"/>
      <c r="ABH271" s="194"/>
      <c r="ABI271" s="194"/>
      <c r="ABJ271" s="194"/>
      <c r="ABK271" s="194"/>
      <c r="ABL271" s="194"/>
      <c r="ABM271" s="194"/>
      <c r="ABN271" s="194"/>
      <c r="ABO271" s="194"/>
      <c r="ABP271" s="194"/>
      <c r="ABQ271" s="194"/>
      <c r="ABR271" s="194"/>
      <c r="ABS271" s="194"/>
      <c r="ABT271" s="194"/>
      <c r="ABU271" s="194"/>
      <c r="ABV271" s="194"/>
      <c r="ABW271" s="194"/>
      <c r="ABX271" s="194"/>
      <c r="ABY271" s="194"/>
      <c r="ABZ271" s="194"/>
      <c r="ACA271" s="194"/>
      <c r="ACB271" s="194"/>
      <c r="ACC271" s="194"/>
      <c r="ACD271" s="194"/>
      <c r="ACE271" s="194"/>
      <c r="ACF271" s="194"/>
      <c r="ACG271" s="194"/>
      <c r="ACH271" s="194"/>
      <c r="ACI271" s="194"/>
      <c r="ACJ271" s="194"/>
      <c r="ACK271" s="194"/>
      <c r="ACL271" s="194"/>
      <c r="ACM271" s="194"/>
      <c r="ACN271" s="194"/>
      <c r="ACO271" s="194"/>
      <c r="ACP271" s="194"/>
      <c r="ACQ271" s="194"/>
      <c r="ACR271" s="194"/>
      <c r="ACS271" s="194"/>
      <c r="ACT271" s="194"/>
      <c r="ACU271" s="194"/>
      <c r="ACV271" s="194"/>
      <c r="ACW271" s="194"/>
      <c r="ACX271" s="194"/>
      <c r="ACY271" s="194"/>
      <c r="ACZ271" s="194"/>
      <c r="ADA271" s="194"/>
      <c r="ADB271" s="194"/>
      <c r="ADC271" s="194"/>
      <c r="ADD271" s="194"/>
      <c r="ADE271" s="194"/>
      <c r="ADF271" s="194"/>
      <c r="ADG271" s="194"/>
      <c r="ADH271" s="194"/>
      <c r="ADI271" s="194"/>
      <c r="ADJ271" s="194"/>
      <c r="ADK271" s="194"/>
      <c r="ADL271" s="194"/>
      <c r="ADM271" s="194"/>
      <c r="ADN271" s="194"/>
      <c r="ADO271" s="194"/>
      <c r="ADP271" s="194"/>
      <c r="ADQ271" s="194"/>
      <c r="ADR271" s="194"/>
      <c r="ADS271" s="194"/>
      <c r="ADT271" s="194"/>
      <c r="ADU271" s="194"/>
      <c r="ADV271" s="194"/>
      <c r="ADW271" s="194"/>
      <c r="ADX271" s="194"/>
      <c r="ADY271" s="194"/>
      <c r="ADZ271" s="194"/>
      <c r="AEA271" s="194"/>
      <c r="AEB271" s="194"/>
      <c r="AEC271" s="194"/>
      <c r="AED271" s="194"/>
      <c r="AEE271" s="194"/>
      <c r="AEF271" s="194"/>
      <c r="AEG271" s="194"/>
      <c r="AEH271" s="194"/>
      <c r="AEI271" s="194"/>
      <c r="AEJ271" s="194"/>
      <c r="AEK271" s="194"/>
      <c r="AEL271" s="194"/>
      <c r="AEM271" s="194"/>
      <c r="AEN271" s="194"/>
      <c r="AEO271" s="194"/>
      <c r="AEP271" s="194"/>
      <c r="AEQ271" s="194"/>
      <c r="AER271" s="194"/>
      <c r="AES271" s="194"/>
      <c r="AET271" s="194"/>
      <c r="AEU271" s="194"/>
      <c r="AEV271" s="194"/>
      <c r="AEW271" s="194"/>
      <c r="AEX271" s="194"/>
      <c r="AEY271" s="194"/>
      <c r="AEZ271" s="194"/>
      <c r="AFA271" s="194"/>
      <c r="AFB271" s="194"/>
      <c r="AFC271" s="194"/>
      <c r="AFD271" s="194"/>
      <c r="AFE271" s="194"/>
      <c r="AFF271" s="194"/>
      <c r="AFG271" s="194"/>
      <c r="AFH271" s="194"/>
      <c r="AFI271" s="194"/>
      <c r="AFJ271" s="194"/>
      <c r="AFK271" s="194"/>
      <c r="AFL271" s="194"/>
      <c r="AFM271" s="194"/>
      <c r="AFN271" s="194"/>
      <c r="AFO271" s="194"/>
      <c r="AFP271" s="194"/>
      <c r="AFQ271" s="194"/>
      <c r="AFR271" s="194"/>
      <c r="AFS271" s="194"/>
      <c r="AFT271" s="194"/>
      <c r="AFU271" s="194"/>
      <c r="AFV271" s="194"/>
      <c r="AFW271" s="194"/>
      <c r="AFX271" s="194"/>
      <c r="AFY271" s="194"/>
      <c r="AFZ271" s="194"/>
      <c r="AGA271" s="194"/>
      <c r="AGB271" s="194"/>
      <c r="AGC271" s="194"/>
      <c r="AGD271" s="194"/>
      <c r="AGE271" s="194"/>
      <c r="AGF271" s="194"/>
      <c r="AGG271" s="194"/>
      <c r="AGH271" s="194"/>
      <c r="AGI271" s="194"/>
      <c r="AGJ271" s="194"/>
      <c r="AGK271" s="194"/>
      <c r="AGL271" s="194"/>
      <c r="AGM271" s="194"/>
      <c r="AGN271" s="194"/>
      <c r="AGO271" s="194"/>
      <c r="AGP271" s="194"/>
      <c r="AGQ271" s="194"/>
      <c r="AGR271" s="194"/>
      <c r="AGS271" s="194"/>
      <c r="AGT271" s="194"/>
      <c r="AGU271" s="194"/>
      <c r="AGV271" s="194"/>
      <c r="AGW271" s="194"/>
      <c r="AGX271" s="194"/>
      <c r="AGY271" s="194"/>
      <c r="AGZ271" s="194"/>
      <c r="AHA271" s="194"/>
      <c r="AHB271" s="194"/>
      <c r="AHC271" s="194"/>
      <c r="AHD271" s="194"/>
      <c r="AHE271" s="194"/>
      <c r="AHF271" s="194"/>
      <c r="AHG271" s="194"/>
      <c r="AHH271" s="194"/>
      <c r="AHI271" s="194"/>
      <c r="AHJ271" s="194"/>
      <c r="AHK271" s="194"/>
      <c r="AHL271" s="194"/>
      <c r="AHM271" s="194"/>
      <c r="AHN271" s="194"/>
      <c r="AHO271" s="194"/>
      <c r="AHP271" s="194"/>
      <c r="AHQ271" s="194"/>
      <c r="AHR271" s="194"/>
      <c r="AHS271" s="194"/>
      <c r="AHT271" s="194"/>
      <c r="AHU271" s="194"/>
      <c r="AHV271" s="194"/>
      <c r="AHW271" s="194"/>
      <c r="AHX271" s="194"/>
      <c r="AHY271" s="194"/>
      <c r="AHZ271" s="194"/>
      <c r="AIA271" s="194"/>
      <c r="AIB271" s="194"/>
      <c r="AIC271" s="194"/>
      <c r="AID271" s="194"/>
      <c r="AIE271" s="194"/>
      <c r="AIF271" s="194"/>
      <c r="AIG271" s="194"/>
      <c r="AIH271" s="194"/>
      <c r="AII271" s="194"/>
      <c r="AIJ271" s="194"/>
      <c r="AIK271" s="194"/>
      <c r="AIL271" s="194"/>
      <c r="AIM271" s="194"/>
      <c r="AIN271" s="194"/>
      <c r="AIO271" s="194"/>
      <c r="AIP271" s="194"/>
      <c r="AIQ271" s="194"/>
      <c r="AIR271" s="194"/>
      <c r="AIS271" s="194"/>
      <c r="AIT271" s="194"/>
      <c r="AIU271" s="194"/>
      <c r="AIV271" s="194"/>
      <c r="AIW271" s="194"/>
      <c r="AIX271" s="194"/>
      <c r="AIY271" s="194"/>
      <c r="AIZ271" s="194"/>
      <c r="AJA271" s="194"/>
      <c r="AJB271" s="194"/>
      <c r="AJC271" s="194"/>
      <c r="AJD271" s="194"/>
      <c r="AJE271" s="194"/>
      <c r="AJF271" s="194"/>
      <c r="AJG271" s="194"/>
      <c r="AJH271" s="194"/>
      <c r="AJI271" s="194"/>
      <c r="AJJ271" s="194"/>
      <c r="AJK271" s="194"/>
      <c r="AJL271" s="194"/>
      <c r="AJM271" s="194"/>
      <c r="AJN271" s="194"/>
      <c r="AJO271" s="194"/>
      <c r="AJP271" s="194"/>
      <c r="AJQ271" s="194"/>
      <c r="AJR271" s="194"/>
      <c r="AJS271" s="194"/>
      <c r="AJT271" s="194"/>
      <c r="AJU271" s="194"/>
      <c r="AJV271" s="194"/>
      <c r="AJW271" s="194"/>
      <c r="AJX271" s="194"/>
      <c r="AJY271" s="194"/>
      <c r="AJZ271" s="194"/>
      <c r="AKA271" s="194"/>
      <c r="AKB271" s="194"/>
      <c r="AKC271" s="194"/>
      <c r="AKD271" s="194"/>
      <c r="AKE271" s="194"/>
      <c r="AKF271" s="194"/>
      <c r="AKG271" s="194"/>
      <c r="AKH271" s="194"/>
      <c r="AKI271" s="194"/>
      <c r="AKJ271" s="194"/>
      <c r="AKK271" s="194"/>
      <c r="AKL271" s="194"/>
      <c r="AKM271" s="194"/>
      <c r="AKN271" s="194"/>
      <c r="AKO271" s="194"/>
      <c r="AKP271" s="194"/>
      <c r="AKQ271" s="194"/>
      <c r="AKR271" s="194"/>
      <c r="AKS271" s="194"/>
      <c r="AKT271" s="194"/>
      <c r="AKU271" s="194"/>
      <c r="AKV271" s="194"/>
      <c r="AKW271" s="194"/>
      <c r="AKX271" s="194"/>
      <c r="AKY271" s="194"/>
      <c r="AKZ271" s="194"/>
      <c r="ALA271" s="194"/>
      <c r="ALB271" s="194"/>
      <c r="ALC271" s="194"/>
      <c r="ALD271" s="194"/>
      <c r="ALE271" s="194"/>
      <c r="ALF271" s="194"/>
      <c r="ALG271" s="194"/>
      <c r="ALH271" s="194"/>
      <c r="ALI271" s="194"/>
      <c r="ALJ271" s="194"/>
      <c r="ALK271" s="194"/>
      <c r="ALL271" s="194"/>
      <c r="ALM271" s="194"/>
      <c r="ALN271" s="194"/>
      <c r="ALO271" s="194"/>
      <c r="ALP271" s="194"/>
      <c r="ALQ271" s="194"/>
      <c r="ALR271" s="194"/>
      <c r="ALS271" s="194"/>
      <c r="ALT271" s="194"/>
      <c r="ALU271" s="194"/>
      <c r="ALV271" s="194"/>
      <c r="ALW271" s="194"/>
      <c r="ALX271" s="194"/>
      <c r="ALY271" s="194"/>
      <c r="ALZ271" s="194"/>
      <c r="AMA271" s="194"/>
      <c r="AMB271" s="194"/>
      <c r="AMC271" s="194"/>
      <c r="AMD271" s="194"/>
      <c r="AME271" s="194"/>
      <c r="AMF271" s="194"/>
      <c r="AMG271" s="194"/>
      <c r="AMH271" s="194"/>
      <c r="AMI271" s="194"/>
      <c r="AMJ271" s="194"/>
      <c r="AMK271" s="194"/>
      <c r="AML271" s="194"/>
      <c r="AMM271" s="194"/>
      <c r="AMN271" s="194"/>
      <c r="AMO271" s="194"/>
      <c r="AMP271" s="194"/>
      <c r="AMQ271" s="194"/>
      <c r="AMR271" s="194"/>
      <c r="AMS271" s="194"/>
      <c r="AMT271" s="194"/>
      <c r="AMU271" s="194"/>
      <c r="AMV271" s="194"/>
      <c r="AMW271" s="194"/>
      <c r="AMX271" s="194"/>
      <c r="AMY271" s="194"/>
      <c r="AMZ271" s="194"/>
      <c r="ANA271" s="194"/>
      <c r="ANB271" s="194"/>
      <c r="ANC271" s="194"/>
      <c r="AND271" s="194"/>
      <c r="ANE271" s="194"/>
      <c r="ANF271" s="194"/>
      <c r="ANG271" s="194"/>
      <c r="ANH271" s="194"/>
      <c r="ANI271" s="194"/>
      <c r="ANJ271" s="194"/>
      <c r="ANK271" s="194"/>
      <c r="ANL271" s="194"/>
      <c r="ANM271" s="194"/>
      <c r="ANN271" s="194"/>
      <c r="ANO271" s="194"/>
      <c r="ANP271" s="194"/>
      <c r="ANQ271" s="194"/>
      <c r="ANR271" s="194"/>
      <c r="ANS271" s="194"/>
      <c r="ANT271" s="194"/>
      <c r="ANU271" s="194"/>
      <c r="ANV271" s="194"/>
      <c r="ANW271" s="194"/>
      <c r="ANX271" s="194"/>
      <c r="ANY271" s="194"/>
      <c r="ANZ271" s="194"/>
      <c r="AOA271" s="194"/>
      <c r="AOB271" s="194"/>
      <c r="AOC271" s="194"/>
      <c r="AOD271" s="194"/>
      <c r="AOE271" s="194"/>
      <c r="AOF271" s="194"/>
      <c r="AOG271" s="194"/>
      <c r="AOH271" s="194"/>
      <c r="AOI271" s="194"/>
      <c r="AOJ271" s="194"/>
      <c r="AOK271" s="194"/>
      <c r="AOL271" s="194"/>
      <c r="AOM271" s="194"/>
      <c r="AON271" s="194"/>
      <c r="AOO271" s="194"/>
      <c r="AOP271" s="194"/>
      <c r="AOQ271" s="194"/>
      <c r="AOR271" s="194"/>
      <c r="AOS271" s="194"/>
      <c r="AOT271" s="194"/>
      <c r="AOU271" s="194"/>
      <c r="AOV271" s="194"/>
      <c r="AOW271" s="194"/>
      <c r="AOX271" s="194"/>
      <c r="AOY271" s="194"/>
      <c r="AOZ271" s="194"/>
      <c r="APA271" s="194"/>
      <c r="APB271" s="194"/>
      <c r="APC271" s="194"/>
      <c r="APD271" s="194"/>
      <c r="APE271" s="194"/>
      <c r="APF271" s="194"/>
      <c r="APG271" s="194"/>
      <c r="APH271" s="194"/>
      <c r="API271" s="194"/>
      <c r="APJ271" s="194"/>
      <c r="APK271" s="194"/>
      <c r="APL271" s="194"/>
      <c r="APM271" s="194"/>
      <c r="APN271" s="194"/>
      <c r="APO271" s="194"/>
      <c r="APP271" s="194"/>
      <c r="APQ271" s="194"/>
      <c r="APR271" s="194"/>
      <c r="APS271" s="194"/>
      <c r="APT271" s="194"/>
      <c r="APU271" s="194"/>
      <c r="APV271" s="194"/>
      <c r="APW271" s="194"/>
      <c r="APX271" s="194"/>
      <c r="APY271" s="194"/>
      <c r="APZ271" s="194"/>
      <c r="AQA271" s="194"/>
      <c r="AQB271" s="194"/>
      <c r="AQC271" s="194"/>
      <c r="AQD271" s="194"/>
      <c r="AQE271" s="194"/>
      <c r="AQF271" s="194"/>
      <c r="AQG271" s="194"/>
      <c r="AQH271" s="194"/>
      <c r="AQI271" s="194"/>
      <c r="AQJ271" s="194"/>
      <c r="AQK271" s="194"/>
      <c r="AQL271" s="194"/>
      <c r="AQM271" s="194"/>
      <c r="AQN271" s="194"/>
      <c r="AQO271" s="194"/>
      <c r="AQP271" s="194"/>
      <c r="AQQ271" s="194"/>
      <c r="AQR271" s="194"/>
      <c r="AQS271" s="194"/>
      <c r="AQT271" s="194"/>
      <c r="AQU271" s="194"/>
      <c r="AQV271" s="194"/>
      <c r="AQW271" s="194"/>
      <c r="AQX271" s="194"/>
      <c r="AQY271" s="194"/>
      <c r="AQZ271" s="194"/>
      <c r="ARA271" s="194"/>
      <c r="ARB271" s="194"/>
      <c r="ARC271" s="194"/>
      <c r="ARD271" s="194"/>
      <c r="ARE271" s="194"/>
      <c r="ARF271" s="194"/>
      <c r="ARG271" s="194"/>
      <c r="ARH271" s="194"/>
      <c r="ARI271" s="194"/>
      <c r="ARJ271" s="194"/>
      <c r="ARK271" s="194"/>
      <c r="ARL271" s="194"/>
      <c r="ARM271" s="194"/>
      <c r="ARN271" s="194"/>
      <c r="ARO271" s="194"/>
      <c r="ARP271" s="194"/>
      <c r="ARQ271" s="194"/>
      <c r="ARR271" s="194"/>
      <c r="ARS271" s="194"/>
      <c r="ART271" s="194"/>
      <c r="ARU271" s="194"/>
      <c r="ARV271" s="194"/>
      <c r="ARW271" s="194"/>
      <c r="ARX271" s="194"/>
      <c r="ARY271" s="194"/>
      <c r="ARZ271" s="194"/>
      <c r="ASA271" s="194"/>
      <c r="ASB271" s="194"/>
      <c r="ASC271" s="194"/>
      <c r="ASD271" s="194"/>
      <c r="ASE271" s="194"/>
      <c r="ASF271" s="194"/>
      <c r="ASG271" s="194"/>
      <c r="ASH271" s="194"/>
      <c r="ASI271" s="194"/>
      <c r="ASJ271" s="194"/>
      <c r="ASK271" s="194"/>
      <c r="ASL271" s="194"/>
      <c r="ASM271" s="194"/>
      <c r="ASN271" s="194"/>
      <c r="ASO271" s="194"/>
      <c r="ASP271" s="194"/>
      <c r="ASQ271" s="194"/>
      <c r="ASR271" s="194"/>
      <c r="ASS271" s="194"/>
      <c r="AST271" s="194"/>
      <c r="ASU271" s="194"/>
      <c r="ASV271" s="194"/>
      <c r="ASW271" s="194"/>
      <c r="ASX271" s="194"/>
      <c r="ASY271" s="194"/>
      <c r="ASZ271" s="194"/>
      <c r="ATA271" s="194"/>
      <c r="ATB271" s="194"/>
      <c r="ATC271" s="194"/>
      <c r="ATD271" s="194"/>
      <c r="ATE271" s="194"/>
      <c r="ATF271" s="194"/>
      <c r="ATG271" s="194"/>
      <c r="ATH271" s="194"/>
      <c r="ATI271" s="194"/>
      <c r="ATJ271" s="194"/>
      <c r="ATK271" s="194"/>
      <c r="ATL271" s="194"/>
      <c r="ATM271" s="194"/>
      <c r="ATN271" s="194"/>
      <c r="ATO271" s="194"/>
      <c r="ATP271" s="194"/>
      <c r="ATQ271" s="194"/>
      <c r="ATR271" s="194"/>
      <c r="ATS271" s="194"/>
      <c r="ATT271" s="194"/>
      <c r="ATU271" s="194"/>
      <c r="ATV271" s="194"/>
      <c r="ATW271" s="194"/>
      <c r="ATX271" s="194"/>
      <c r="ATY271" s="194"/>
      <c r="ATZ271" s="194"/>
      <c r="AUA271" s="194"/>
      <c r="AUB271" s="194"/>
      <c r="AUC271" s="194"/>
      <c r="AUD271" s="194"/>
      <c r="AUE271" s="194"/>
      <c r="AUF271" s="194"/>
      <c r="AUG271" s="194"/>
      <c r="AUH271" s="194"/>
      <c r="AUI271" s="194"/>
      <c r="AUJ271" s="194"/>
      <c r="AUK271" s="194"/>
      <c r="AUL271" s="194"/>
      <c r="AUM271" s="194"/>
      <c r="AUN271" s="194"/>
      <c r="AUO271" s="194"/>
      <c r="AUP271" s="194"/>
      <c r="AUQ271" s="194"/>
      <c r="AUR271" s="194"/>
      <c r="AUS271" s="194"/>
      <c r="AUT271" s="194"/>
      <c r="AUU271" s="194"/>
      <c r="AUV271" s="194"/>
      <c r="AUW271" s="194"/>
      <c r="AUX271" s="194"/>
      <c r="AUY271" s="194"/>
      <c r="AUZ271" s="194"/>
      <c r="AVA271" s="194"/>
      <c r="AVB271" s="194"/>
      <c r="AVC271" s="194"/>
      <c r="AVD271" s="194"/>
      <c r="AVE271" s="194"/>
      <c r="AVF271" s="194"/>
      <c r="AVG271" s="194"/>
      <c r="AVH271" s="194"/>
      <c r="AVI271" s="194"/>
      <c r="AVJ271" s="194"/>
      <c r="AVK271" s="194"/>
      <c r="AVL271" s="194"/>
      <c r="AVM271" s="194"/>
      <c r="AVN271" s="194"/>
      <c r="AVO271" s="194"/>
      <c r="AVP271" s="194"/>
      <c r="AVQ271" s="194"/>
      <c r="AVR271" s="194"/>
      <c r="AVS271" s="194"/>
      <c r="AVT271" s="194"/>
      <c r="AVU271" s="194"/>
      <c r="AVV271" s="194"/>
      <c r="AVW271" s="194"/>
      <c r="AVX271" s="194"/>
      <c r="AVY271" s="194"/>
      <c r="AVZ271" s="194"/>
      <c r="AWA271" s="194"/>
      <c r="AWB271" s="194"/>
      <c r="AWC271" s="194"/>
      <c r="AWD271" s="194"/>
      <c r="AWE271" s="194"/>
      <c r="AWF271" s="194"/>
      <c r="AWG271" s="194"/>
      <c r="AWH271" s="194"/>
      <c r="AWI271" s="194"/>
      <c r="AWJ271" s="194"/>
      <c r="AWK271" s="194"/>
      <c r="AWL271" s="194"/>
      <c r="AWM271" s="194"/>
      <c r="AWN271" s="194"/>
      <c r="AWO271" s="194"/>
      <c r="AWP271" s="194"/>
      <c r="AWQ271" s="194"/>
      <c r="AWR271" s="194"/>
      <c r="AWS271" s="194"/>
      <c r="AWT271" s="194"/>
      <c r="AWU271" s="194"/>
      <c r="AWV271" s="194"/>
      <c r="AWW271" s="194"/>
      <c r="AWX271" s="194"/>
      <c r="AWY271" s="194"/>
      <c r="AWZ271" s="194"/>
      <c r="AXA271" s="194"/>
      <c r="AXB271" s="194"/>
      <c r="AXC271" s="194"/>
      <c r="AXD271" s="194"/>
      <c r="AXE271" s="194"/>
      <c r="AXF271" s="194"/>
      <c r="AXG271" s="194"/>
      <c r="AXH271" s="194"/>
      <c r="AXI271" s="194"/>
      <c r="AXJ271" s="194"/>
      <c r="AXK271" s="194"/>
      <c r="AXL271" s="194"/>
      <c r="AXM271" s="194"/>
      <c r="AXN271" s="194"/>
      <c r="AXO271" s="194"/>
      <c r="AXP271" s="194"/>
      <c r="AXQ271" s="194"/>
      <c r="AXR271" s="194"/>
      <c r="AXS271" s="194"/>
      <c r="AXT271" s="194"/>
      <c r="AXU271" s="194"/>
      <c r="AXV271" s="194"/>
      <c r="AXW271" s="194"/>
      <c r="AXX271" s="194"/>
      <c r="AXY271" s="194"/>
      <c r="AXZ271" s="194"/>
      <c r="AYA271" s="194"/>
      <c r="AYB271" s="194"/>
      <c r="AYC271" s="194"/>
      <c r="AYD271" s="194"/>
      <c r="AYE271" s="194"/>
      <c r="AYF271" s="194"/>
      <c r="AYG271" s="194"/>
      <c r="AYH271" s="194"/>
      <c r="AYI271" s="194"/>
      <c r="AYJ271" s="194"/>
      <c r="AYK271" s="194"/>
      <c r="AYL271" s="194"/>
      <c r="AYM271" s="194"/>
      <c r="AYN271" s="194"/>
      <c r="AYO271" s="194"/>
      <c r="AYP271" s="194"/>
      <c r="AYQ271" s="194"/>
      <c r="AYR271" s="194"/>
      <c r="AYS271" s="194"/>
      <c r="AYT271" s="194"/>
      <c r="AYU271" s="194"/>
      <c r="AYV271" s="194"/>
      <c r="AYW271" s="194"/>
      <c r="AYX271" s="194"/>
      <c r="AYY271" s="194"/>
      <c r="AYZ271" s="194"/>
      <c r="AZA271" s="194"/>
      <c r="AZB271" s="194"/>
      <c r="AZC271" s="194"/>
      <c r="AZD271" s="194"/>
      <c r="AZE271" s="194"/>
      <c r="AZF271" s="194"/>
      <c r="AZG271" s="194"/>
      <c r="AZH271" s="194"/>
      <c r="AZI271" s="194"/>
      <c r="AZJ271" s="194"/>
      <c r="AZK271" s="194"/>
      <c r="AZL271" s="194"/>
      <c r="AZM271" s="194"/>
      <c r="AZN271" s="194"/>
      <c r="AZO271" s="194"/>
      <c r="AZP271" s="194"/>
      <c r="AZQ271" s="194"/>
      <c r="AZR271" s="194"/>
      <c r="AZS271" s="194"/>
      <c r="AZT271" s="194"/>
      <c r="AZU271" s="194"/>
      <c r="AZV271" s="194"/>
      <c r="AZW271" s="194"/>
      <c r="AZX271" s="194"/>
      <c r="AZY271" s="194"/>
      <c r="AZZ271" s="194"/>
      <c r="BAA271" s="194"/>
      <c r="BAB271" s="194"/>
      <c r="BAC271" s="194"/>
      <c r="BAD271" s="194"/>
      <c r="BAE271" s="194"/>
      <c r="BAF271" s="194"/>
      <c r="BAG271" s="194"/>
      <c r="BAH271" s="194"/>
      <c r="BAI271" s="194"/>
      <c r="BAJ271" s="194"/>
      <c r="BAK271" s="194"/>
      <c r="BAL271" s="194"/>
      <c r="BAM271" s="194"/>
      <c r="BAN271" s="194"/>
      <c r="BAO271" s="194"/>
      <c r="BAP271" s="194"/>
      <c r="BAQ271" s="194"/>
      <c r="BAR271" s="194"/>
      <c r="BAS271" s="194"/>
      <c r="BAT271" s="194"/>
      <c r="BAU271" s="194"/>
      <c r="BAV271" s="194"/>
      <c r="BAW271" s="194"/>
      <c r="BAX271" s="194"/>
      <c r="BAY271" s="194"/>
      <c r="BAZ271" s="194"/>
      <c r="BBA271" s="194"/>
      <c r="BBB271" s="194"/>
      <c r="BBC271" s="194"/>
      <c r="BBD271" s="194"/>
      <c r="BBE271" s="194"/>
      <c r="BBF271" s="194"/>
      <c r="BBG271" s="194"/>
      <c r="BBH271" s="194"/>
      <c r="BBI271" s="194"/>
      <c r="BBJ271" s="194"/>
      <c r="BBK271" s="194"/>
      <c r="BBL271" s="194"/>
      <c r="BBM271" s="194"/>
      <c r="BBN271" s="194"/>
      <c r="BBO271" s="194"/>
      <c r="BBP271" s="194"/>
      <c r="BBQ271" s="194"/>
      <c r="BBR271" s="194"/>
      <c r="BBS271" s="194"/>
      <c r="BBT271" s="194"/>
      <c r="BBU271" s="194"/>
      <c r="BBV271" s="194"/>
      <c r="BBW271" s="194"/>
      <c r="BBX271" s="194"/>
      <c r="BBY271" s="194"/>
      <c r="BBZ271" s="194"/>
      <c r="BCA271" s="194"/>
      <c r="BCB271" s="194"/>
      <c r="BCC271" s="194"/>
      <c r="BCD271" s="194"/>
      <c r="BCE271" s="194"/>
      <c r="BCF271" s="194"/>
      <c r="BCG271" s="194"/>
      <c r="BCH271" s="194"/>
      <c r="BCI271" s="194"/>
      <c r="BCJ271" s="194"/>
      <c r="BCK271" s="194"/>
      <c r="BCL271" s="194"/>
      <c r="BCM271" s="194"/>
      <c r="BCN271" s="194"/>
      <c r="BCO271" s="194"/>
      <c r="BCP271" s="194"/>
      <c r="BCQ271" s="194"/>
      <c r="BCR271" s="194"/>
      <c r="BCS271" s="194"/>
      <c r="BCT271" s="194"/>
      <c r="BCU271" s="194"/>
      <c r="BCV271" s="194"/>
      <c r="BCW271" s="194"/>
      <c r="BCX271" s="194"/>
      <c r="BCY271" s="194"/>
      <c r="BCZ271" s="194"/>
      <c r="BDA271" s="194"/>
      <c r="BDB271" s="194"/>
      <c r="BDC271" s="194"/>
      <c r="BDD271" s="194"/>
      <c r="BDE271" s="194"/>
      <c r="BDF271" s="194"/>
      <c r="BDG271" s="194"/>
      <c r="BDH271" s="194"/>
      <c r="BDI271" s="194"/>
      <c r="BDJ271" s="194"/>
      <c r="BDK271" s="194"/>
      <c r="BDL271" s="194"/>
      <c r="BDM271" s="194"/>
      <c r="BDN271" s="194"/>
      <c r="BDO271" s="194"/>
      <c r="BDP271" s="194"/>
      <c r="BDQ271" s="194"/>
      <c r="BDR271" s="194"/>
      <c r="BDS271" s="194"/>
      <c r="BDT271" s="194"/>
      <c r="BDU271" s="194"/>
      <c r="BDV271" s="194"/>
      <c r="BDW271" s="194"/>
      <c r="BDX271" s="194"/>
      <c r="BDY271" s="194"/>
      <c r="BDZ271" s="194"/>
      <c r="BEA271" s="194"/>
      <c r="BEB271" s="194"/>
      <c r="BEC271" s="194"/>
      <c r="BED271" s="194"/>
      <c r="BEE271" s="194"/>
      <c r="BEF271" s="194"/>
      <c r="BEG271" s="194"/>
      <c r="BEH271" s="194"/>
      <c r="BEI271" s="194"/>
      <c r="BEJ271" s="194"/>
      <c r="BEK271" s="194"/>
      <c r="BEL271" s="194"/>
      <c r="BEM271" s="194"/>
      <c r="BEN271" s="194"/>
      <c r="BEO271" s="194"/>
      <c r="BEP271" s="194"/>
      <c r="BEQ271" s="194"/>
      <c r="BER271" s="194"/>
      <c r="BES271" s="194"/>
      <c r="BET271" s="194"/>
      <c r="BEU271" s="194"/>
      <c r="BEV271" s="194"/>
      <c r="BEW271" s="194"/>
      <c r="BEX271" s="194"/>
      <c r="BEY271" s="194"/>
      <c r="BEZ271" s="194"/>
      <c r="BFA271" s="194"/>
      <c r="BFB271" s="194"/>
      <c r="BFC271" s="194"/>
      <c r="BFD271" s="194"/>
      <c r="BFE271" s="194"/>
      <c r="BFF271" s="194"/>
      <c r="BFG271" s="194"/>
      <c r="BFH271" s="194"/>
      <c r="BFI271" s="194"/>
      <c r="BFJ271" s="194"/>
      <c r="BFK271" s="194"/>
      <c r="BFL271" s="194"/>
      <c r="BFM271" s="194"/>
      <c r="BFN271" s="194"/>
      <c r="BFO271" s="194"/>
      <c r="BFP271" s="194"/>
      <c r="BFQ271" s="194"/>
      <c r="BFR271" s="194"/>
      <c r="BFS271" s="194"/>
      <c r="BFT271" s="194"/>
      <c r="BFU271" s="194"/>
      <c r="BFV271" s="194"/>
      <c r="BFW271" s="194"/>
      <c r="BFX271" s="194"/>
      <c r="BFY271" s="194"/>
      <c r="BFZ271" s="194"/>
      <c r="BGA271" s="194"/>
      <c r="BGB271" s="194"/>
      <c r="BGC271" s="194"/>
      <c r="BGD271" s="194"/>
      <c r="BGE271" s="194"/>
      <c r="BGF271" s="194"/>
      <c r="BGG271" s="194"/>
      <c r="BGH271" s="194"/>
      <c r="BGI271" s="194"/>
      <c r="BGJ271" s="194"/>
      <c r="BGK271" s="194"/>
      <c r="BGL271" s="194"/>
      <c r="BGM271" s="194"/>
      <c r="BGN271" s="194"/>
      <c r="BGO271" s="194"/>
      <c r="BGP271" s="194"/>
      <c r="BGQ271" s="194"/>
      <c r="BGR271" s="194"/>
      <c r="BGS271" s="194"/>
      <c r="BGT271" s="194"/>
      <c r="BGU271" s="194"/>
      <c r="BGV271" s="194"/>
      <c r="BGW271" s="194"/>
      <c r="BGX271" s="194"/>
      <c r="BGY271" s="194"/>
      <c r="BGZ271" s="194"/>
      <c r="BHA271" s="194"/>
      <c r="BHB271" s="194"/>
      <c r="BHC271" s="194"/>
      <c r="BHD271" s="194"/>
      <c r="BHE271" s="194"/>
      <c r="BHF271" s="194"/>
      <c r="BHG271" s="194"/>
      <c r="BHH271" s="194"/>
      <c r="BHI271" s="194"/>
      <c r="BHJ271" s="194"/>
      <c r="BHK271" s="194"/>
      <c r="BHL271" s="194"/>
      <c r="BHM271" s="194"/>
      <c r="BHN271" s="194"/>
      <c r="BHO271" s="194"/>
      <c r="BHP271" s="194"/>
      <c r="BHQ271" s="194"/>
      <c r="BHR271" s="194"/>
      <c r="BHS271" s="194"/>
      <c r="BHT271" s="194"/>
      <c r="BHU271" s="194"/>
      <c r="BHV271" s="194"/>
      <c r="BHW271" s="194"/>
      <c r="BHX271" s="194"/>
      <c r="BHY271" s="194"/>
      <c r="BHZ271" s="194"/>
      <c r="BIA271" s="194"/>
      <c r="BIB271" s="194"/>
      <c r="BIC271" s="194"/>
      <c r="BID271" s="194"/>
      <c r="BIE271" s="194"/>
      <c r="BIF271" s="194"/>
      <c r="BIG271" s="194"/>
      <c r="BIH271" s="194"/>
      <c r="BII271" s="194"/>
      <c r="BIJ271" s="194"/>
      <c r="BIK271" s="194"/>
      <c r="BIL271" s="194"/>
      <c r="BIM271" s="194"/>
      <c r="BIN271" s="194"/>
      <c r="BIO271" s="194"/>
      <c r="BIP271" s="194"/>
      <c r="BIQ271" s="194"/>
      <c r="BIR271" s="194"/>
      <c r="BIS271" s="194"/>
      <c r="BIT271" s="194"/>
      <c r="BIU271" s="194"/>
      <c r="BIV271" s="194"/>
      <c r="BIW271" s="194"/>
      <c r="BIX271" s="194"/>
      <c r="BIY271" s="194"/>
      <c r="BIZ271" s="194"/>
      <c r="BJA271" s="194"/>
      <c r="BJB271" s="194"/>
      <c r="BJC271" s="194"/>
      <c r="BJD271" s="194"/>
      <c r="BJE271" s="194"/>
      <c r="BJF271" s="194"/>
      <c r="BJG271" s="194"/>
      <c r="BJH271" s="194"/>
      <c r="BJI271" s="194"/>
      <c r="BJJ271" s="194"/>
      <c r="BJK271" s="194"/>
      <c r="BJL271" s="194"/>
      <c r="BJM271" s="194"/>
      <c r="BJN271" s="194"/>
      <c r="BJO271" s="194"/>
      <c r="BJP271" s="194"/>
      <c r="BJQ271" s="194"/>
      <c r="BJR271" s="194"/>
      <c r="BJS271" s="194"/>
      <c r="BJT271" s="194"/>
      <c r="BJU271" s="194"/>
      <c r="BJV271" s="194"/>
      <c r="BJW271" s="194"/>
      <c r="BJX271" s="194"/>
      <c r="BJY271" s="194"/>
      <c r="BJZ271" s="194"/>
      <c r="BKA271" s="194"/>
      <c r="BKB271" s="194"/>
      <c r="BKC271" s="194"/>
      <c r="BKD271" s="194"/>
      <c r="BKE271" s="194"/>
      <c r="BKF271" s="194"/>
      <c r="BKG271" s="194"/>
      <c r="BKH271" s="194"/>
      <c r="BKI271" s="194"/>
      <c r="BKJ271" s="194"/>
      <c r="BKK271" s="194"/>
      <c r="BKL271" s="194"/>
      <c r="BKM271" s="194"/>
      <c r="BKN271" s="194"/>
      <c r="BKO271" s="194"/>
      <c r="BKP271" s="194"/>
      <c r="BKQ271" s="194"/>
      <c r="BKR271" s="194"/>
      <c r="BKS271" s="194"/>
      <c r="BKT271" s="194"/>
      <c r="BKU271" s="194"/>
      <c r="BKV271" s="194"/>
      <c r="BKW271" s="194"/>
      <c r="BKX271" s="194"/>
      <c r="BKY271" s="194"/>
      <c r="BKZ271" s="194"/>
      <c r="BLA271" s="194"/>
      <c r="BLB271" s="194"/>
      <c r="BLC271" s="194"/>
      <c r="BLD271" s="194"/>
      <c r="BLE271" s="194"/>
      <c r="BLF271" s="194"/>
      <c r="BLG271" s="194"/>
      <c r="BLH271" s="194"/>
      <c r="BLI271" s="194"/>
      <c r="BLJ271" s="194"/>
      <c r="BLK271" s="194"/>
      <c r="BLL271" s="194"/>
      <c r="BLM271" s="194"/>
      <c r="BLN271" s="194"/>
      <c r="BLO271" s="194"/>
      <c r="BLP271" s="194"/>
      <c r="BLQ271" s="194"/>
      <c r="BLR271" s="194"/>
      <c r="BLS271" s="194"/>
      <c r="BLT271" s="194"/>
      <c r="BLU271" s="194"/>
      <c r="BLV271" s="194"/>
      <c r="BLW271" s="194"/>
      <c r="BLX271" s="194"/>
      <c r="BLY271" s="194"/>
      <c r="BLZ271" s="194"/>
      <c r="BMA271" s="194"/>
      <c r="BMB271" s="194"/>
      <c r="BMC271" s="194"/>
      <c r="BMD271" s="194"/>
      <c r="BME271" s="194"/>
      <c r="BMF271" s="194"/>
      <c r="BMG271" s="194"/>
      <c r="BMH271" s="194"/>
      <c r="BMI271" s="194"/>
      <c r="BMJ271" s="194"/>
      <c r="BMK271" s="194"/>
      <c r="BML271" s="194"/>
      <c r="BMM271" s="194"/>
      <c r="BMN271" s="194"/>
      <c r="BMO271" s="194"/>
      <c r="BMP271" s="194"/>
      <c r="BMQ271" s="194"/>
      <c r="BMR271" s="194"/>
      <c r="BMS271" s="194"/>
      <c r="BMT271" s="194"/>
      <c r="BMU271" s="194"/>
      <c r="BMV271" s="194"/>
      <c r="BMW271" s="194"/>
      <c r="BMX271" s="194"/>
      <c r="BMY271" s="194"/>
      <c r="BMZ271" s="194"/>
      <c r="BNA271" s="194"/>
      <c r="BNB271" s="194"/>
      <c r="BNC271" s="194"/>
      <c r="BND271" s="194"/>
      <c r="BNE271" s="194"/>
      <c r="BNF271" s="194"/>
      <c r="BNG271" s="194"/>
      <c r="BNH271" s="194"/>
      <c r="BNI271" s="194"/>
      <c r="BNJ271" s="194"/>
      <c r="BNK271" s="194"/>
      <c r="BNL271" s="194"/>
      <c r="BNM271" s="194"/>
      <c r="BNN271" s="194"/>
      <c r="BNO271" s="194"/>
      <c r="BNP271" s="194"/>
      <c r="BNQ271" s="194"/>
      <c r="BNR271" s="194"/>
      <c r="BNS271" s="194"/>
      <c r="BNT271" s="194"/>
      <c r="BNU271" s="194"/>
      <c r="BNV271" s="194"/>
      <c r="BNW271" s="194"/>
      <c r="BNX271" s="194"/>
      <c r="BNY271" s="194"/>
      <c r="BNZ271" s="194"/>
      <c r="BOA271" s="194"/>
      <c r="BOB271" s="194"/>
      <c r="BOC271" s="194"/>
      <c r="BOD271" s="194"/>
      <c r="BOE271" s="194"/>
      <c r="BOF271" s="194"/>
      <c r="BOG271" s="194"/>
      <c r="BOH271" s="194"/>
      <c r="BOI271" s="194"/>
      <c r="BOJ271" s="194"/>
      <c r="BOK271" s="194"/>
      <c r="BOL271" s="194"/>
      <c r="BOM271" s="194"/>
      <c r="BON271" s="194"/>
      <c r="BOO271" s="194"/>
      <c r="BOP271" s="194"/>
      <c r="BOQ271" s="194"/>
      <c r="BOR271" s="194"/>
      <c r="BOS271" s="194"/>
      <c r="BOT271" s="194"/>
      <c r="BOU271" s="194"/>
      <c r="BOV271" s="194"/>
      <c r="BOW271" s="194"/>
      <c r="BOX271" s="194"/>
      <c r="BOY271" s="194"/>
      <c r="BOZ271" s="194"/>
      <c r="BPA271" s="194"/>
      <c r="BPB271" s="194"/>
      <c r="BPC271" s="194"/>
      <c r="BPD271" s="194"/>
      <c r="BPE271" s="194"/>
      <c r="BPF271" s="194"/>
      <c r="BPG271" s="194"/>
      <c r="BPH271" s="194"/>
      <c r="BPI271" s="194"/>
      <c r="BPJ271" s="194"/>
      <c r="BPK271" s="194"/>
      <c r="BPL271" s="194"/>
      <c r="BPM271" s="194"/>
      <c r="BPN271" s="194"/>
      <c r="BPO271" s="194"/>
      <c r="BPP271" s="194"/>
      <c r="BPQ271" s="194"/>
      <c r="BPR271" s="194"/>
      <c r="BPS271" s="194"/>
      <c r="BPT271" s="194"/>
      <c r="BPU271" s="194"/>
      <c r="BPV271" s="194"/>
      <c r="BPW271" s="194"/>
      <c r="BPX271" s="194"/>
      <c r="BPY271" s="194"/>
      <c r="BPZ271" s="194"/>
      <c r="BQA271" s="194"/>
      <c r="BQB271" s="194"/>
      <c r="BQC271" s="194"/>
      <c r="BQD271" s="194"/>
      <c r="BQE271" s="194"/>
      <c r="BQF271" s="194"/>
      <c r="BQG271" s="194"/>
      <c r="BQH271" s="194"/>
      <c r="BQI271" s="194"/>
      <c r="BQJ271" s="194"/>
      <c r="BQK271" s="194"/>
      <c r="BQL271" s="194"/>
      <c r="BQM271" s="194"/>
      <c r="BQN271" s="194"/>
      <c r="BQO271" s="194"/>
      <c r="BQP271" s="194"/>
      <c r="BQQ271" s="194"/>
      <c r="BQR271" s="194"/>
      <c r="BQS271" s="194"/>
      <c r="BQT271" s="194"/>
      <c r="BQU271" s="194"/>
      <c r="BQV271" s="194"/>
      <c r="BQW271" s="194"/>
      <c r="BQX271" s="194"/>
      <c r="BQY271" s="194"/>
      <c r="BQZ271" s="194"/>
      <c r="BRA271" s="194"/>
      <c r="BRB271" s="194"/>
      <c r="BRC271" s="194"/>
      <c r="BRD271" s="194"/>
      <c r="BRE271" s="194"/>
      <c r="BRF271" s="194"/>
      <c r="BRG271" s="194"/>
      <c r="BRH271" s="194"/>
      <c r="BRI271" s="194"/>
      <c r="BRJ271" s="194"/>
      <c r="BRK271" s="194"/>
      <c r="BRL271" s="194"/>
      <c r="BRM271" s="194"/>
      <c r="BRN271" s="194"/>
      <c r="BRO271" s="194"/>
      <c r="BRP271" s="194"/>
      <c r="BRQ271" s="194"/>
      <c r="BRR271" s="194"/>
      <c r="BRS271" s="194"/>
      <c r="BRT271" s="194"/>
      <c r="BRU271" s="194"/>
      <c r="BRV271" s="194"/>
      <c r="BRW271" s="194"/>
      <c r="BRX271" s="194"/>
      <c r="BRY271" s="194"/>
      <c r="BRZ271" s="194"/>
      <c r="BSA271" s="194"/>
      <c r="BSB271" s="194"/>
      <c r="BSC271" s="194"/>
      <c r="BSD271" s="194"/>
      <c r="BSE271" s="194"/>
      <c r="BSF271" s="194"/>
      <c r="BSG271" s="194"/>
      <c r="BSH271" s="194"/>
      <c r="BSI271" s="194"/>
      <c r="BSJ271" s="194"/>
      <c r="BSK271" s="194"/>
      <c r="BSL271" s="194"/>
      <c r="BSM271" s="194"/>
      <c r="BSN271" s="194"/>
      <c r="BSO271" s="194"/>
      <c r="BSP271" s="194"/>
      <c r="BSQ271" s="194"/>
      <c r="BSR271" s="194"/>
      <c r="BSS271" s="194"/>
      <c r="BST271" s="194"/>
      <c r="BSU271" s="194"/>
      <c r="BSV271" s="194"/>
      <c r="BSW271" s="194"/>
      <c r="BSX271" s="194"/>
      <c r="BSY271" s="194"/>
      <c r="BSZ271" s="194"/>
      <c r="BTA271" s="194"/>
      <c r="BTB271" s="194"/>
      <c r="BTC271" s="194"/>
      <c r="BTD271" s="194"/>
      <c r="BTE271" s="194"/>
      <c r="BTF271" s="194"/>
      <c r="BTG271" s="194"/>
      <c r="BTH271" s="194"/>
      <c r="BTI271" s="194"/>
      <c r="BTJ271" s="194"/>
      <c r="BTK271" s="194"/>
      <c r="BTL271" s="194"/>
      <c r="BTM271" s="194"/>
      <c r="BTN271" s="194"/>
      <c r="BTO271" s="194"/>
      <c r="BTP271" s="194"/>
      <c r="BTQ271" s="194"/>
      <c r="BTR271" s="194"/>
      <c r="BTS271" s="194"/>
      <c r="BTT271" s="194"/>
      <c r="BTU271" s="194"/>
      <c r="BTV271" s="194"/>
      <c r="BTW271" s="194"/>
      <c r="BTX271" s="194"/>
      <c r="BTY271" s="194"/>
      <c r="BTZ271" s="194"/>
      <c r="BUA271" s="194"/>
      <c r="BUB271" s="194"/>
      <c r="BUC271" s="194"/>
      <c r="BUD271" s="194"/>
      <c r="BUE271" s="194"/>
      <c r="BUF271" s="194"/>
      <c r="BUG271" s="194"/>
      <c r="BUH271" s="194"/>
      <c r="BUI271" s="194"/>
      <c r="BUJ271" s="194"/>
      <c r="BUK271" s="194"/>
      <c r="BUL271" s="194"/>
      <c r="BUM271" s="194"/>
      <c r="BUN271" s="194"/>
      <c r="BUO271" s="194"/>
      <c r="BUP271" s="194"/>
      <c r="BUQ271" s="194"/>
      <c r="BUR271" s="194"/>
      <c r="BUS271" s="194"/>
      <c r="BUT271" s="194"/>
      <c r="BUU271" s="194"/>
      <c r="BUV271" s="194"/>
      <c r="BUW271" s="194"/>
      <c r="BUX271" s="194"/>
      <c r="BUY271" s="194"/>
      <c r="BUZ271" s="194"/>
      <c r="BVA271" s="194"/>
      <c r="BVB271" s="194"/>
      <c r="BVC271" s="194"/>
      <c r="BVD271" s="194"/>
      <c r="BVE271" s="194"/>
      <c r="BVF271" s="194"/>
      <c r="BVG271" s="194"/>
      <c r="BVH271" s="194"/>
      <c r="BVI271" s="194"/>
      <c r="BVJ271" s="194"/>
      <c r="BVK271" s="194"/>
      <c r="BVL271" s="194"/>
      <c r="BVM271" s="194"/>
      <c r="BVN271" s="194"/>
      <c r="BVO271" s="194"/>
      <c r="BVP271" s="194"/>
      <c r="BVQ271" s="194"/>
      <c r="BVR271" s="194"/>
      <c r="BVS271" s="194"/>
      <c r="BVT271" s="194"/>
      <c r="BVU271" s="194"/>
      <c r="BVV271" s="194"/>
      <c r="BVW271" s="194"/>
      <c r="BVX271" s="194"/>
      <c r="BVY271" s="194"/>
      <c r="BVZ271" s="194"/>
      <c r="BWA271" s="194"/>
      <c r="BWB271" s="194"/>
      <c r="BWC271" s="194"/>
      <c r="BWD271" s="194"/>
      <c r="BWE271" s="194"/>
      <c r="BWF271" s="194"/>
      <c r="BWG271" s="194"/>
      <c r="BWH271" s="194"/>
      <c r="BWI271" s="194"/>
      <c r="BWJ271" s="194"/>
      <c r="BWK271" s="194"/>
      <c r="BWL271" s="194"/>
      <c r="BWM271" s="194"/>
      <c r="BWN271" s="194"/>
      <c r="BWO271" s="194"/>
      <c r="BWP271" s="194"/>
      <c r="BWQ271" s="194"/>
      <c r="BWR271" s="194"/>
      <c r="BWS271" s="194"/>
      <c r="BWT271" s="194"/>
      <c r="BWU271" s="194"/>
      <c r="BWV271" s="194"/>
      <c r="BWW271" s="194"/>
      <c r="BWX271" s="194"/>
      <c r="BWY271" s="194"/>
      <c r="BWZ271" s="194"/>
      <c r="BXA271" s="194"/>
      <c r="BXB271" s="194"/>
      <c r="BXC271" s="194"/>
      <c r="BXD271" s="194"/>
      <c r="BXE271" s="194"/>
      <c r="BXF271" s="194"/>
      <c r="BXG271" s="194"/>
      <c r="BXH271" s="194"/>
      <c r="BXI271" s="194"/>
      <c r="BXJ271" s="194"/>
      <c r="BXK271" s="194"/>
      <c r="BXL271" s="194"/>
      <c r="BXM271" s="194"/>
      <c r="BXN271" s="194"/>
      <c r="BXO271" s="194"/>
      <c r="BXP271" s="194"/>
      <c r="BXQ271" s="194"/>
      <c r="BXR271" s="194"/>
      <c r="BXS271" s="194"/>
      <c r="BXT271" s="194"/>
      <c r="BXU271" s="194"/>
      <c r="BXV271" s="194"/>
      <c r="BXW271" s="194"/>
      <c r="BXX271" s="194"/>
      <c r="BXY271" s="194"/>
      <c r="BXZ271" s="194"/>
      <c r="BYA271" s="194"/>
      <c r="BYB271" s="194"/>
      <c r="BYC271" s="194"/>
      <c r="BYD271" s="194"/>
      <c r="BYE271" s="194"/>
      <c r="BYF271" s="194"/>
      <c r="BYG271" s="194"/>
      <c r="BYH271" s="194"/>
      <c r="BYI271" s="194"/>
      <c r="BYJ271" s="194"/>
      <c r="BYK271" s="194"/>
      <c r="BYL271" s="194"/>
      <c r="BYM271" s="194"/>
      <c r="BYN271" s="194"/>
      <c r="BYO271" s="194"/>
      <c r="BYP271" s="194"/>
      <c r="BYQ271" s="194"/>
      <c r="BYR271" s="194"/>
      <c r="BYS271" s="194"/>
      <c r="BYT271" s="194"/>
      <c r="BYU271" s="194"/>
      <c r="BYV271" s="194"/>
      <c r="BYW271" s="194"/>
      <c r="BYX271" s="194"/>
      <c r="BYY271" s="194"/>
      <c r="BYZ271" s="194"/>
      <c r="BZA271" s="194"/>
      <c r="BZB271" s="194"/>
      <c r="BZC271" s="194"/>
      <c r="BZD271" s="194"/>
      <c r="BZE271" s="194"/>
      <c r="BZF271" s="194"/>
      <c r="BZG271" s="194"/>
      <c r="BZH271" s="194"/>
      <c r="BZI271" s="194"/>
      <c r="BZJ271" s="194"/>
      <c r="BZK271" s="194"/>
      <c r="BZL271" s="194"/>
      <c r="BZM271" s="194"/>
      <c r="BZN271" s="194"/>
      <c r="BZO271" s="194"/>
      <c r="BZP271" s="194"/>
      <c r="BZQ271" s="194"/>
      <c r="BZR271" s="194"/>
      <c r="BZS271" s="194"/>
      <c r="BZT271" s="194"/>
      <c r="BZU271" s="194"/>
      <c r="BZV271" s="194"/>
      <c r="BZW271" s="194"/>
      <c r="BZX271" s="194"/>
      <c r="BZY271" s="194"/>
      <c r="BZZ271" s="194"/>
      <c r="CAA271" s="194"/>
      <c r="CAB271" s="194"/>
      <c r="CAC271" s="194"/>
      <c r="CAD271" s="194"/>
      <c r="CAE271" s="194"/>
      <c r="CAF271" s="194"/>
      <c r="CAG271" s="194"/>
      <c r="CAH271" s="194"/>
      <c r="CAI271" s="194"/>
      <c r="CAJ271" s="194"/>
      <c r="CAK271" s="194"/>
      <c r="CAL271" s="194"/>
      <c r="CAM271" s="194"/>
      <c r="CAN271" s="194"/>
      <c r="CAO271" s="194"/>
      <c r="CAP271" s="194"/>
      <c r="CAQ271" s="194"/>
      <c r="CAR271" s="194"/>
      <c r="CAS271" s="194"/>
      <c r="CAT271" s="194"/>
      <c r="CAU271" s="194"/>
      <c r="CAV271" s="194"/>
      <c r="CAW271" s="194"/>
      <c r="CAX271" s="194"/>
      <c r="CAY271" s="194"/>
      <c r="CAZ271" s="194"/>
      <c r="CBA271" s="194"/>
      <c r="CBB271" s="194"/>
      <c r="CBC271" s="194"/>
      <c r="CBD271" s="194"/>
      <c r="CBE271" s="194"/>
      <c r="CBF271" s="194"/>
      <c r="CBG271" s="194"/>
      <c r="CBH271" s="194"/>
      <c r="CBI271" s="194"/>
      <c r="CBJ271" s="194"/>
      <c r="CBK271" s="194"/>
      <c r="CBL271" s="194"/>
      <c r="CBM271" s="194"/>
      <c r="CBN271" s="194"/>
      <c r="CBO271" s="194"/>
      <c r="CBP271" s="194"/>
      <c r="CBQ271" s="194"/>
      <c r="CBR271" s="194"/>
      <c r="CBS271" s="194"/>
      <c r="CBT271" s="194"/>
      <c r="CBU271" s="194"/>
      <c r="CBV271" s="194"/>
      <c r="CBW271" s="194"/>
      <c r="CBX271" s="194"/>
      <c r="CBY271" s="194"/>
      <c r="CBZ271" s="194"/>
      <c r="CCA271" s="194"/>
      <c r="CCB271" s="194"/>
      <c r="CCC271" s="194"/>
      <c r="CCD271" s="194"/>
      <c r="CCE271" s="194"/>
      <c r="CCF271" s="194"/>
      <c r="CCG271" s="194"/>
      <c r="CCH271" s="194"/>
      <c r="CCI271" s="194"/>
      <c r="CCJ271" s="194"/>
      <c r="CCK271" s="194"/>
      <c r="CCL271" s="194"/>
      <c r="CCM271" s="194"/>
      <c r="CCN271" s="194"/>
      <c r="CCO271" s="194"/>
      <c r="CCP271" s="194"/>
      <c r="CCQ271" s="194"/>
      <c r="CCR271" s="194"/>
      <c r="CCS271" s="194"/>
      <c r="CCT271" s="194"/>
      <c r="CCU271" s="194"/>
      <c r="CCV271" s="194"/>
      <c r="CCW271" s="194"/>
      <c r="CCX271" s="194"/>
      <c r="CCY271" s="194"/>
      <c r="CCZ271" s="194"/>
      <c r="CDA271" s="194"/>
      <c r="CDB271" s="194"/>
      <c r="CDC271" s="194"/>
      <c r="CDD271" s="194"/>
      <c r="CDE271" s="194"/>
      <c r="CDF271" s="194"/>
      <c r="CDG271" s="194"/>
      <c r="CDH271" s="194"/>
      <c r="CDI271" s="194"/>
      <c r="CDJ271" s="194"/>
      <c r="CDK271" s="194"/>
      <c r="CDL271" s="194"/>
      <c r="CDM271" s="194"/>
      <c r="CDN271" s="194"/>
      <c r="CDO271" s="194"/>
      <c r="CDP271" s="194"/>
      <c r="CDQ271" s="194"/>
      <c r="CDR271" s="194"/>
      <c r="CDS271" s="194"/>
      <c r="CDT271" s="194"/>
      <c r="CDU271" s="194"/>
      <c r="CDV271" s="194"/>
      <c r="CDW271" s="194"/>
      <c r="CDX271" s="194"/>
      <c r="CDY271" s="194"/>
      <c r="CDZ271" s="194"/>
      <c r="CEA271" s="194"/>
      <c r="CEB271" s="194"/>
      <c r="CEC271" s="194"/>
      <c r="CED271" s="194"/>
      <c r="CEE271" s="194"/>
      <c r="CEF271" s="194"/>
      <c r="CEG271" s="194"/>
      <c r="CEH271" s="194"/>
      <c r="CEI271" s="194"/>
      <c r="CEJ271" s="194"/>
      <c r="CEK271" s="194"/>
      <c r="CEL271" s="194"/>
      <c r="CEM271" s="194"/>
      <c r="CEN271" s="194"/>
      <c r="CEO271" s="194"/>
      <c r="CEP271" s="194"/>
      <c r="CEQ271" s="194"/>
      <c r="CER271" s="194"/>
      <c r="CES271" s="194"/>
      <c r="CET271" s="194"/>
      <c r="CEU271" s="194"/>
      <c r="CEV271" s="194"/>
      <c r="CEW271" s="194"/>
      <c r="CEX271" s="194"/>
      <c r="CEY271" s="194"/>
      <c r="CEZ271" s="194"/>
      <c r="CFA271" s="194"/>
      <c r="CFB271" s="194"/>
      <c r="CFC271" s="194"/>
      <c r="CFD271" s="194"/>
      <c r="CFE271" s="194"/>
      <c r="CFF271" s="194"/>
      <c r="CFG271" s="194"/>
      <c r="CFH271" s="194"/>
      <c r="CFI271" s="194"/>
      <c r="CFJ271" s="194"/>
      <c r="CFK271" s="194"/>
      <c r="CFL271" s="194"/>
      <c r="CFM271" s="194"/>
      <c r="CFN271" s="194"/>
      <c r="CFO271" s="194"/>
      <c r="CFP271" s="194"/>
      <c r="CFQ271" s="194"/>
      <c r="CFR271" s="194"/>
      <c r="CFS271" s="194"/>
      <c r="CFT271" s="194"/>
      <c r="CFU271" s="194"/>
      <c r="CFV271" s="194"/>
      <c r="CFW271" s="194"/>
      <c r="CFX271" s="194"/>
      <c r="CFY271" s="194"/>
      <c r="CFZ271" s="194"/>
      <c r="CGA271" s="194"/>
      <c r="CGB271" s="194"/>
      <c r="CGC271" s="194"/>
      <c r="CGD271" s="194"/>
      <c r="CGE271" s="194"/>
      <c r="CGF271" s="194"/>
      <c r="CGG271" s="194"/>
      <c r="CGH271" s="194"/>
      <c r="CGI271" s="194"/>
      <c r="CGJ271" s="194"/>
      <c r="CGK271" s="194"/>
      <c r="CGL271" s="194"/>
      <c r="CGM271" s="194"/>
      <c r="CGN271" s="194"/>
      <c r="CGO271" s="194"/>
      <c r="CGP271" s="194"/>
      <c r="CGQ271" s="194"/>
      <c r="CGR271" s="194"/>
      <c r="CGS271" s="194"/>
      <c r="CGT271" s="194"/>
      <c r="CGU271" s="194"/>
      <c r="CGV271" s="194"/>
      <c r="CGW271" s="194"/>
      <c r="CGX271" s="194"/>
      <c r="CGY271" s="194"/>
      <c r="CGZ271" s="194"/>
      <c r="CHA271" s="194"/>
      <c r="CHB271" s="194"/>
      <c r="CHC271" s="194"/>
      <c r="CHD271" s="194"/>
      <c r="CHE271" s="194"/>
      <c r="CHF271" s="194"/>
      <c r="CHG271" s="194"/>
      <c r="CHH271" s="194"/>
      <c r="CHI271" s="194"/>
      <c r="CHJ271" s="194"/>
      <c r="CHK271" s="194"/>
      <c r="CHL271" s="194"/>
      <c r="CHM271" s="194"/>
      <c r="CHN271" s="194"/>
      <c r="CHO271" s="194"/>
      <c r="CHP271" s="194"/>
      <c r="CHQ271" s="194"/>
      <c r="CHR271" s="194"/>
      <c r="CHS271" s="194"/>
      <c r="CHT271" s="194"/>
      <c r="CHU271" s="194"/>
      <c r="CHV271" s="194"/>
      <c r="CHW271" s="194"/>
      <c r="CHX271" s="194"/>
      <c r="CHY271" s="194"/>
      <c r="CHZ271" s="194"/>
      <c r="CIA271" s="194"/>
      <c r="CIB271" s="194"/>
      <c r="CIC271" s="194"/>
      <c r="CID271" s="194"/>
      <c r="CIE271" s="194"/>
      <c r="CIF271" s="194"/>
      <c r="CIG271" s="194"/>
      <c r="CIH271" s="194"/>
      <c r="CII271" s="194"/>
      <c r="CIJ271" s="194"/>
      <c r="CIK271" s="194"/>
      <c r="CIL271" s="194"/>
      <c r="CIM271" s="194"/>
      <c r="CIN271" s="194"/>
      <c r="CIO271" s="194"/>
      <c r="CIP271" s="194"/>
      <c r="CIQ271" s="194"/>
      <c r="CIR271" s="194"/>
      <c r="CIS271" s="194"/>
      <c r="CIT271" s="194"/>
      <c r="CIU271" s="194"/>
      <c r="CIV271" s="194"/>
      <c r="CIW271" s="194"/>
      <c r="CIX271" s="194"/>
      <c r="CIY271" s="194"/>
      <c r="CIZ271" s="194"/>
      <c r="CJA271" s="194"/>
      <c r="CJB271" s="194"/>
      <c r="CJC271" s="194"/>
      <c r="CJD271" s="194"/>
      <c r="CJE271" s="194"/>
      <c r="CJF271" s="194"/>
      <c r="CJG271" s="194"/>
      <c r="CJH271" s="194"/>
      <c r="CJI271" s="194"/>
      <c r="CJJ271" s="194"/>
      <c r="CJK271" s="194"/>
      <c r="CJL271" s="194"/>
      <c r="CJM271" s="194"/>
      <c r="CJN271" s="194"/>
      <c r="CJO271" s="194"/>
      <c r="CJP271" s="194"/>
      <c r="CJQ271" s="194"/>
      <c r="CJR271" s="194"/>
      <c r="CJS271" s="194"/>
      <c r="CJT271" s="194"/>
      <c r="CJU271" s="194"/>
      <c r="CJV271" s="194"/>
      <c r="CJW271" s="194"/>
      <c r="CJX271" s="194"/>
      <c r="CJY271" s="194"/>
      <c r="CJZ271" s="194"/>
      <c r="CKA271" s="194"/>
      <c r="CKB271" s="194"/>
      <c r="CKC271" s="194"/>
      <c r="CKD271" s="194"/>
      <c r="CKE271" s="194"/>
      <c r="CKF271" s="194"/>
      <c r="CKG271" s="194"/>
      <c r="CKH271" s="194"/>
      <c r="CKI271" s="194"/>
      <c r="CKJ271" s="194"/>
      <c r="CKK271" s="194"/>
      <c r="CKL271" s="194"/>
      <c r="CKM271" s="194"/>
      <c r="CKN271" s="194"/>
      <c r="CKO271" s="194"/>
      <c r="CKP271" s="194"/>
      <c r="CKQ271" s="194"/>
      <c r="CKR271" s="194"/>
      <c r="CKS271" s="194"/>
      <c r="CKT271" s="194"/>
      <c r="CKU271" s="194"/>
      <c r="CKV271" s="194"/>
      <c r="CKW271" s="194"/>
      <c r="CKX271" s="194"/>
      <c r="CKY271" s="194"/>
      <c r="CKZ271" s="194"/>
      <c r="CLA271" s="194"/>
      <c r="CLB271" s="194"/>
      <c r="CLC271" s="194"/>
      <c r="CLD271" s="194"/>
      <c r="CLE271" s="194"/>
      <c r="CLF271" s="194"/>
      <c r="CLG271" s="194"/>
      <c r="CLH271" s="194"/>
      <c r="CLI271" s="194"/>
      <c r="CLJ271" s="194"/>
      <c r="CLK271" s="194"/>
      <c r="CLL271" s="194"/>
      <c r="CLM271" s="194"/>
      <c r="CLN271" s="194"/>
      <c r="CLO271" s="194"/>
      <c r="CLP271" s="194"/>
      <c r="CLQ271" s="194"/>
      <c r="CLR271" s="194"/>
      <c r="CLS271" s="194"/>
      <c r="CLT271" s="194"/>
      <c r="CLU271" s="194"/>
      <c r="CLV271" s="194"/>
      <c r="CLW271" s="194"/>
      <c r="CLX271" s="194"/>
      <c r="CLY271" s="194"/>
      <c r="CLZ271" s="194"/>
      <c r="CMA271" s="194"/>
      <c r="CMB271" s="194"/>
      <c r="CMC271" s="194"/>
      <c r="CMD271" s="194"/>
      <c r="CME271" s="194"/>
      <c r="CMF271" s="194"/>
      <c r="CMG271" s="194"/>
      <c r="CMH271" s="194"/>
      <c r="CMI271" s="194"/>
      <c r="CMJ271" s="194"/>
      <c r="CMK271" s="194"/>
      <c r="CML271" s="194"/>
      <c r="CMM271" s="194"/>
      <c r="CMN271" s="194"/>
      <c r="CMO271" s="194"/>
      <c r="CMP271" s="194"/>
      <c r="CMQ271" s="194"/>
      <c r="CMR271" s="194"/>
      <c r="CMS271" s="194"/>
      <c r="CMT271" s="194"/>
      <c r="CMU271" s="194"/>
      <c r="CMV271" s="194"/>
      <c r="CMW271" s="194"/>
      <c r="CMX271" s="194"/>
      <c r="CMY271" s="194"/>
      <c r="CMZ271" s="194"/>
      <c r="CNA271" s="194"/>
      <c r="CNB271" s="194"/>
      <c r="CNC271" s="194"/>
      <c r="CND271" s="194"/>
      <c r="CNE271" s="194"/>
      <c r="CNF271" s="194"/>
      <c r="CNG271" s="194"/>
      <c r="CNH271" s="194"/>
      <c r="CNI271" s="194"/>
      <c r="CNJ271" s="194"/>
      <c r="CNK271" s="194"/>
      <c r="CNL271" s="194"/>
      <c r="CNM271" s="194"/>
      <c r="CNN271" s="194"/>
      <c r="CNO271" s="194"/>
      <c r="CNP271" s="194"/>
      <c r="CNQ271" s="194"/>
      <c r="CNR271" s="194"/>
      <c r="CNS271" s="194"/>
      <c r="CNT271" s="194"/>
      <c r="CNU271" s="194"/>
      <c r="CNV271" s="194"/>
      <c r="CNW271" s="194"/>
      <c r="CNX271" s="194"/>
      <c r="CNY271" s="194"/>
      <c r="CNZ271" s="194"/>
      <c r="COA271" s="194"/>
      <c r="COB271" s="194"/>
      <c r="COC271" s="194"/>
      <c r="COD271" s="194"/>
      <c r="COE271" s="194"/>
      <c r="COF271" s="194"/>
      <c r="COG271" s="194"/>
      <c r="COH271" s="194"/>
      <c r="COI271" s="194"/>
      <c r="COJ271" s="194"/>
      <c r="COK271" s="194"/>
      <c r="COL271" s="194"/>
      <c r="COM271" s="194"/>
      <c r="CON271" s="194"/>
      <c r="COO271" s="194"/>
      <c r="COP271" s="194"/>
      <c r="COQ271" s="194"/>
      <c r="COR271" s="194"/>
      <c r="COS271" s="194"/>
      <c r="COT271" s="194"/>
      <c r="COU271" s="194"/>
      <c r="COV271" s="194"/>
      <c r="COW271" s="194"/>
      <c r="COX271" s="194"/>
      <c r="COY271" s="194"/>
      <c r="COZ271" s="194"/>
      <c r="CPA271" s="194"/>
      <c r="CPB271" s="194"/>
      <c r="CPC271" s="194"/>
      <c r="CPD271" s="194"/>
      <c r="CPE271" s="194"/>
      <c r="CPF271" s="194"/>
      <c r="CPG271" s="194"/>
      <c r="CPH271" s="194"/>
      <c r="CPI271" s="194"/>
      <c r="CPJ271" s="194"/>
      <c r="CPK271" s="194"/>
      <c r="CPL271" s="194"/>
      <c r="CPM271" s="194"/>
      <c r="CPN271" s="194"/>
      <c r="CPO271" s="194"/>
      <c r="CPP271" s="194"/>
      <c r="CPQ271" s="194"/>
      <c r="CPR271" s="194"/>
      <c r="CPS271" s="194"/>
      <c r="CPT271" s="194"/>
      <c r="CPU271" s="194"/>
      <c r="CPV271" s="194"/>
      <c r="CPW271" s="194"/>
      <c r="CPX271" s="194"/>
      <c r="CPY271" s="194"/>
      <c r="CPZ271" s="194"/>
      <c r="CQA271" s="194"/>
      <c r="CQB271" s="194"/>
      <c r="CQC271" s="194"/>
      <c r="CQD271" s="194"/>
      <c r="CQE271" s="194"/>
      <c r="CQF271" s="194"/>
      <c r="CQG271" s="194"/>
      <c r="CQH271" s="194"/>
      <c r="CQI271" s="194"/>
      <c r="CQJ271" s="194"/>
      <c r="CQK271" s="194"/>
      <c r="CQL271" s="194"/>
      <c r="CQM271" s="194"/>
      <c r="CQN271" s="194"/>
      <c r="CQO271" s="194"/>
      <c r="CQP271" s="194"/>
      <c r="CQQ271" s="194"/>
      <c r="CQR271" s="194"/>
      <c r="CQS271" s="194"/>
      <c r="CQT271" s="194"/>
      <c r="CQU271" s="194"/>
      <c r="CQV271" s="194"/>
      <c r="CQW271" s="194"/>
      <c r="CQX271" s="194"/>
      <c r="CQY271" s="194"/>
      <c r="CQZ271" s="194"/>
      <c r="CRA271" s="194"/>
      <c r="CRB271" s="194"/>
      <c r="CRC271" s="194"/>
      <c r="CRD271" s="194"/>
      <c r="CRE271" s="194"/>
      <c r="CRF271" s="194"/>
      <c r="CRG271" s="194"/>
      <c r="CRH271" s="194"/>
      <c r="CRI271" s="194"/>
      <c r="CRJ271" s="194"/>
      <c r="CRK271" s="194"/>
      <c r="CRL271" s="194"/>
      <c r="CRM271" s="194"/>
      <c r="CRN271" s="194"/>
      <c r="CRO271" s="194"/>
      <c r="CRP271" s="194"/>
      <c r="CRQ271" s="194"/>
      <c r="CRR271" s="194"/>
      <c r="CRS271" s="194"/>
      <c r="CRT271" s="194"/>
      <c r="CRU271" s="194"/>
      <c r="CRV271" s="194"/>
      <c r="CRW271" s="194"/>
      <c r="CRX271" s="194"/>
      <c r="CRY271" s="194"/>
      <c r="CRZ271" s="194"/>
      <c r="CSA271" s="194"/>
      <c r="CSB271" s="194"/>
      <c r="CSC271" s="194"/>
      <c r="CSD271" s="194"/>
      <c r="CSE271" s="194"/>
      <c r="CSF271" s="194"/>
      <c r="CSG271" s="194"/>
      <c r="CSH271" s="194"/>
      <c r="CSI271" s="194"/>
      <c r="CSJ271" s="194"/>
      <c r="CSK271" s="194"/>
      <c r="CSL271" s="194"/>
      <c r="CSM271" s="194"/>
      <c r="CSN271" s="194"/>
      <c r="CSO271" s="194"/>
      <c r="CSP271" s="194"/>
      <c r="CSQ271" s="194"/>
      <c r="CSR271" s="194"/>
      <c r="CSS271" s="194"/>
      <c r="CST271" s="194"/>
      <c r="CSU271" s="194"/>
      <c r="CSV271" s="194"/>
      <c r="CSW271" s="194"/>
      <c r="CSX271" s="194"/>
      <c r="CSY271" s="194"/>
      <c r="CSZ271" s="194"/>
      <c r="CTA271" s="194"/>
      <c r="CTB271" s="194"/>
      <c r="CTC271" s="194"/>
      <c r="CTD271" s="194"/>
      <c r="CTE271" s="194"/>
      <c r="CTF271" s="194"/>
      <c r="CTG271" s="194"/>
      <c r="CTH271" s="194"/>
      <c r="CTI271" s="194"/>
      <c r="CTJ271" s="194"/>
      <c r="CTK271" s="194"/>
      <c r="CTL271" s="194"/>
      <c r="CTM271" s="194"/>
      <c r="CTN271" s="194"/>
      <c r="CTO271" s="194"/>
      <c r="CTP271" s="194"/>
      <c r="CTQ271" s="194"/>
      <c r="CTR271" s="194"/>
      <c r="CTS271" s="194"/>
      <c r="CTT271" s="194"/>
      <c r="CTU271" s="194"/>
      <c r="CTV271" s="194"/>
      <c r="CTW271" s="194"/>
      <c r="CTX271" s="194"/>
      <c r="CTY271" s="194"/>
      <c r="CTZ271" s="194"/>
      <c r="CUA271" s="194"/>
      <c r="CUB271" s="194"/>
      <c r="CUC271" s="194"/>
      <c r="CUD271" s="194"/>
      <c r="CUE271" s="194"/>
      <c r="CUF271" s="194"/>
      <c r="CUG271" s="194"/>
      <c r="CUH271" s="194"/>
      <c r="CUI271" s="194"/>
      <c r="CUJ271" s="194"/>
      <c r="CUK271" s="194"/>
      <c r="CUL271" s="194"/>
      <c r="CUM271" s="194"/>
      <c r="CUN271" s="194"/>
      <c r="CUO271" s="194"/>
      <c r="CUP271" s="194"/>
      <c r="CUQ271" s="194"/>
      <c r="CUR271" s="194"/>
      <c r="CUS271" s="194"/>
      <c r="CUT271" s="194"/>
      <c r="CUU271" s="194"/>
      <c r="CUV271" s="194"/>
      <c r="CUW271" s="194"/>
      <c r="CUX271" s="194"/>
      <c r="CUY271" s="194"/>
      <c r="CUZ271" s="194"/>
      <c r="CVA271" s="194"/>
      <c r="CVB271" s="194"/>
      <c r="CVC271" s="194"/>
      <c r="CVD271" s="194"/>
      <c r="CVE271" s="194"/>
      <c r="CVF271" s="194"/>
      <c r="CVG271" s="194"/>
      <c r="CVH271" s="194"/>
      <c r="CVI271" s="194"/>
      <c r="CVJ271" s="194"/>
      <c r="CVK271" s="194"/>
      <c r="CVL271" s="194"/>
      <c r="CVM271" s="194"/>
      <c r="CVN271" s="194"/>
      <c r="CVO271" s="194"/>
      <c r="CVP271" s="194"/>
      <c r="CVQ271" s="194"/>
      <c r="CVR271" s="194"/>
      <c r="CVS271" s="194"/>
      <c r="CVT271" s="194"/>
      <c r="CVU271" s="194"/>
      <c r="CVV271" s="194"/>
      <c r="CVW271" s="194"/>
      <c r="CVX271" s="194"/>
      <c r="CVY271" s="194"/>
      <c r="CVZ271" s="194"/>
      <c r="CWA271" s="194"/>
      <c r="CWB271" s="194"/>
      <c r="CWC271" s="194"/>
      <c r="CWD271" s="194"/>
      <c r="CWE271" s="194"/>
      <c r="CWF271" s="194"/>
      <c r="CWG271" s="194"/>
      <c r="CWH271" s="194"/>
      <c r="CWI271" s="194"/>
      <c r="CWJ271" s="194"/>
      <c r="CWK271" s="194"/>
      <c r="CWL271" s="194"/>
      <c r="CWM271" s="194"/>
      <c r="CWN271" s="194"/>
      <c r="CWO271" s="194"/>
      <c r="CWP271" s="194"/>
      <c r="CWQ271" s="194"/>
      <c r="CWR271" s="194"/>
      <c r="CWS271" s="194"/>
      <c r="CWT271" s="194"/>
      <c r="CWU271" s="194"/>
      <c r="CWV271" s="194"/>
      <c r="CWW271" s="194"/>
      <c r="CWX271" s="194"/>
      <c r="CWY271" s="194"/>
      <c r="CWZ271" s="194"/>
      <c r="CXA271" s="194"/>
      <c r="CXB271" s="194"/>
      <c r="CXC271" s="194"/>
      <c r="CXD271" s="194"/>
      <c r="CXE271" s="194"/>
      <c r="CXF271" s="194"/>
      <c r="CXG271" s="194"/>
      <c r="CXH271" s="194"/>
      <c r="CXI271" s="194"/>
      <c r="CXJ271" s="194"/>
      <c r="CXK271" s="194"/>
      <c r="CXL271" s="194"/>
      <c r="CXM271" s="194"/>
      <c r="CXN271" s="194"/>
      <c r="CXO271" s="194"/>
      <c r="CXP271" s="194"/>
      <c r="CXQ271" s="194"/>
      <c r="CXR271" s="194"/>
      <c r="CXS271" s="194"/>
      <c r="CXT271" s="194"/>
      <c r="CXU271" s="194"/>
      <c r="CXV271" s="194"/>
      <c r="CXW271" s="194"/>
      <c r="CXX271" s="194"/>
      <c r="CXY271" s="194"/>
      <c r="CXZ271" s="194"/>
      <c r="CYA271" s="194"/>
      <c r="CYB271" s="194"/>
      <c r="CYC271" s="194"/>
      <c r="CYD271" s="194"/>
      <c r="CYE271" s="194"/>
      <c r="CYF271" s="194"/>
      <c r="CYG271" s="194"/>
      <c r="CYH271" s="194"/>
      <c r="CYI271" s="194"/>
      <c r="CYJ271" s="194"/>
      <c r="CYK271" s="194"/>
      <c r="CYL271" s="194"/>
      <c r="CYM271" s="194"/>
      <c r="CYN271" s="194"/>
      <c r="CYO271" s="194"/>
      <c r="CYP271" s="194"/>
      <c r="CYQ271" s="194"/>
      <c r="CYR271" s="194"/>
      <c r="CYS271" s="194"/>
      <c r="CYT271" s="194"/>
      <c r="CYU271" s="194"/>
      <c r="CYV271" s="194"/>
      <c r="CYW271" s="194"/>
      <c r="CYX271" s="194"/>
      <c r="CYY271" s="194"/>
      <c r="CYZ271" s="194"/>
      <c r="CZA271" s="194"/>
      <c r="CZB271" s="194"/>
      <c r="CZC271" s="194"/>
      <c r="CZD271" s="194"/>
      <c r="CZE271" s="194"/>
      <c r="CZF271" s="194"/>
      <c r="CZG271" s="194"/>
      <c r="CZH271" s="194"/>
      <c r="CZI271" s="194"/>
      <c r="CZJ271" s="194"/>
      <c r="CZK271" s="194"/>
      <c r="CZL271" s="194"/>
      <c r="CZM271" s="194"/>
      <c r="CZN271" s="194"/>
      <c r="CZO271" s="194"/>
      <c r="CZP271" s="194"/>
      <c r="CZQ271" s="194"/>
      <c r="CZR271" s="194"/>
      <c r="CZS271" s="194"/>
      <c r="CZT271" s="194"/>
      <c r="CZU271" s="194"/>
      <c r="CZV271" s="194"/>
      <c r="CZW271" s="194"/>
      <c r="CZX271" s="194"/>
      <c r="CZY271" s="194"/>
      <c r="CZZ271" s="194"/>
      <c r="DAA271" s="194"/>
      <c r="DAB271" s="194"/>
      <c r="DAC271" s="194"/>
      <c r="DAD271" s="194"/>
      <c r="DAE271" s="194"/>
      <c r="DAF271" s="194"/>
      <c r="DAG271" s="194"/>
      <c r="DAH271" s="194"/>
      <c r="DAI271" s="194"/>
      <c r="DAJ271" s="194"/>
      <c r="DAK271" s="194"/>
      <c r="DAL271" s="194"/>
      <c r="DAM271" s="194"/>
      <c r="DAN271" s="194"/>
      <c r="DAO271" s="194"/>
      <c r="DAP271" s="194"/>
      <c r="DAQ271" s="194"/>
      <c r="DAR271" s="194"/>
      <c r="DAS271" s="194"/>
      <c r="DAT271" s="194"/>
      <c r="DAU271" s="194"/>
      <c r="DAV271" s="194"/>
      <c r="DAW271" s="194"/>
      <c r="DAX271" s="194"/>
      <c r="DAY271" s="194"/>
      <c r="DAZ271" s="194"/>
      <c r="DBA271" s="194"/>
      <c r="DBB271" s="194"/>
      <c r="DBC271" s="194"/>
      <c r="DBD271" s="194"/>
      <c r="DBE271" s="194"/>
      <c r="DBF271" s="194"/>
      <c r="DBG271" s="194"/>
      <c r="DBH271" s="194"/>
      <c r="DBI271" s="194"/>
      <c r="DBJ271" s="194"/>
      <c r="DBK271" s="194"/>
      <c r="DBL271" s="194"/>
      <c r="DBM271" s="194"/>
      <c r="DBN271" s="194"/>
      <c r="DBO271" s="194"/>
      <c r="DBP271" s="194"/>
      <c r="DBQ271" s="194"/>
      <c r="DBR271" s="194"/>
      <c r="DBS271" s="194"/>
      <c r="DBT271" s="194"/>
      <c r="DBU271" s="194"/>
      <c r="DBV271" s="194"/>
      <c r="DBW271" s="194"/>
      <c r="DBX271" s="194"/>
      <c r="DBY271" s="194"/>
      <c r="DBZ271" s="194"/>
      <c r="DCA271" s="194"/>
      <c r="DCB271" s="194"/>
      <c r="DCC271" s="194"/>
      <c r="DCD271" s="194"/>
      <c r="DCE271" s="194"/>
      <c r="DCF271" s="194"/>
      <c r="DCG271" s="194"/>
      <c r="DCH271" s="194"/>
      <c r="DCI271" s="194"/>
      <c r="DCJ271" s="194"/>
      <c r="DCK271" s="194"/>
      <c r="DCL271" s="194"/>
      <c r="DCM271" s="194"/>
      <c r="DCN271" s="194"/>
      <c r="DCO271" s="194"/>
      <c r="DCP271" s="194"/>
      <c r="DCQ271" s="194"/>
      <c r="DCR271" s="194"/>
      <c r="DCS271" s="194"/>
      <c r="DCT271" s="194"/>
      <c r="DCU271" s="194"/>
      <c r="DCV271" s="194"/>
      <c r="DCW271" s="194"/>
      <c r="DCX271" s="194"/>
      <c r="DCY271" s="194"/>
      <c r="DCZ271" s="194"/>
      <c r="DDA271" s="194"/>
      <c r="DDB271" s="194"/>
      <c r="DDC271" s="194"/>
      <c r="DDD271" s="194"/>
      <c r="DDE271" s="194"/>
      <c r="DDF271" s="194"/>
      <c r="DDG271" s="194"/>
      <c r="DDH271" s="194"/>
      <c r="DDI271" s="194"/>
      <c r="DDJ271" s="194"/>
      <c r="DDK271" s="194"/>
      <c r="DDL271" s="194"/>
      <c r="DDM271" s="194"/>
      <c r="DDN271" s="194"/>
      <c r="DDO271" s="194"/>
      <c r="DDP271" s="194"/>
      <c r="DDQ271" s="194"/>
      <c r="DDR271" s="194"/>
      <c r="DDS271" s="194"/>
      <c r="DDT271" s="194"/>
      <c r="DDU271" s="194"/>
      <c r="DDV271" s="194"/>
      <c r="DDW271" s="194"/>
      <c r="DDX271" s="194"/>
      <c r="DDY271" s="194"/>
      <c r="DDZ271" s="194"/>
      <c r="DEA271" s="194"/>
      <c r="DEB271" s="194"/>
      <c r="DEC271" s="194"/>
      <c r="DED271" s="194"/>
      <c r="DEE271" s="194"/>
      <c r="DEF271" s="194"/>
      <c r="DEG271" s="194"/>
      <c r="DEH271" s="194"/>
      <c r="DEI271" s="194"/>
      <c r="DEJ271" s="194"/>
      <c r="DEK271" s="194"/>
      <c r="DEL271" s="194"/>
      <c r="DEM271" s="194"/>
      <c r="DEN271" s="194"/>
      <c r="DEO271" s="194"/>
      <c r="DEP271" s="194"/>
      <c r="DEQ271" s="194"/>
      <c r="DER271" s="194"/>
      <c r="DES271" s="194"/>
      <c r="DET271" s="194"/>
      <c r="DEU271" s="194"/>
      <c r="DEV271" s="194"/>
      <c r="DEW271" s="194"/>
      <c r="DEX271" s="194"/>
      <c r="DEY271" s="194"/>
      <c r="DEZ271" s="194"/>
      <c r="DFA271" s="194"/>
      <c r="DFB271" s="194"/>
      <c r="DFC271" s="194"/>
      <c r="DFD271" s="194"/>
      <c r="DFE271" s="194"/>
      <c r="DFF271" s="194"/>
      <c r="DFG271" s="194"/>
      <c r="DFH271" s="194"/>
      <c r="DFI271" s="194"/>
      <c r="DFJ271" s="194"/>
      <c r="DFK271" s="194"/>
      <c r="DFL271" s="194"/>
      <c r="DFM271" s="194"/>
      <c r="DFN271" s="194"/>
      <c r="DFO271" s="194"/>
      <c r="DFP271" s="194"/>
      <c r="DFQ271" s="194"/>
      <c r="DFR271" s="194"/>
      <c r="DFS271" s="194"/>
      <c r="DFT271" s="194"/>
      <c r="DFU271" s="194"/>
      <c r="DFV271" s="194"/>
      <c r="DFW271" s="194"/>
      <c r="DFX271" s="194"/>
      <c r="DFY271" s="194"/>
      <c r="DFZ271" s="194"/>
      <c r="DGA271" s="194"/>
      <c r="DGB271" s="194"/>
      <c r="DGC271" s="194"/>
      <c r="DGD271" s="194"/>
      <c r="DGE271" s="194"/>
      <c r="DGF271" s="194"/>
      <c r="DGG271" s="194"/>
      <c r="DGH271" s="194"/>
      <c r="DGI271" s="194"/>
      <c r="DGJ271" s="194"/>
      <c r="DGK271" s="194"/>
      <c r="DGL271" s="194"/>
      <c r="DGM271" s="194"/>
      <c r="DGN271" s="194"/>
      <c r="DGO271" s="194"/>
      <c r="DGP271" s="194"/>
      <c r="DGQ271" s="194"/>
      <c r="DGR271" s="194"/>
      <c r="DGS271" s="194"/>
      <c r="DGT271" s="194"/>
      <c r="DGU271" s="194"/>
      <c r="DGV271" s="194"/>
      <c r="DGW271" s="194"/>
      <c r="DGX271" s="194"/>
      <c r="DGY271" s="194"/>
      <c r="DGZ271" s="194"/>
      <c r="DHA271" s="194"/>
      <c r="DHB271" s="194"/>
      <c r="DHC271" s="194"/>
      <c r="DHD271" s="194"/>
      <c r="DHE271" s="194"/>
      <c r="DHF271" s="194"/>
      <c r="DHG271" s="194"/>
      <c r="DHH271" s="194"/>
      <c r="DHI271" s="194"/>
      <c r="DHJ271" s="194"/>
      <c r="DHK271" s="194"/>
      <c r="DHL271" s="194"/>
      <c r="DHM271" s="194"/>
      <c r="DHN271" s="194"/>
      <c r="DHO271" s="194"/>
      <c r="DHP271" s="194"/>
      <c r="DHQ271" s="194"/>
      <c r="DHR271" s="194"/>
      <c r="DHS271" s="194"/>
      <c r="DHT271" s="194"/>
      <c r="DHU271" s="194"/>
      <c r="DHV271" s="194"/>
      <c r="DHW271" s="194"/>
      <c r="DHX271" s="194"/>
      <c r="DHY271" s="194"/>
      <c r="DHZ271" s="194"/>
      <c r="DIA271" s="194"/>
      <c r="DIB271" s="194"/>
      <c r="DIC271" s="194"/>
      <c r="DID271" s="194"/>
      <c r="DIE271" s="194"/>
      <c r="DIF271" s="194"/>
      <c r="DIG271" s="194"/>
      <c r="DIH271" s="194"/>
      <c r="DII271" s="194"/>
      <c r="DIJ271" s="194"/>
      <c r="DIK271" s="194"/>
      <c r="DIL271" s="194"/>
      <c r="DIM271" s="194"/>
      <c r="DIN271" s="194"/>
      <c r="DIO271" s="194"/>
      <c r="DIP271" s="194"/>
      <c r="DIQ271" s="194"/>
      <c r="DIR271" s="194"/>
      <c r="DIS271" s="194"/>
      <c r="DIT271" s="194"/>
      <c r="DIU271" s="194"/>
      <c r="DIV271" s="194"/>
      <c r="DIW271" s="194"/>
      <c r="DIX271" s="194"/>
      <c r="DIY271" s="194"/>
      <c r="DIZ271" s="194"/>
      <c r="DJA271" s="194"/>
      <c r="DJB271" s="194"/>
      <c r="DJC271" s="194"/>
      <c r="DJD271" s="194"/>
      <c r="DJE271" s="194"/>
      <c r="DJF271" s="194"/>
      <c r="DJG271" s="194"/>
      <c r="DJH271" s="194"/>
      <c r="DJI271" s="194"/>
      <c r="DJJ271" s="194"/>
      <c r="DJK271" s="194"/>
      <c r="DJL271" s="194"/>
      <c r="DJM271" s="194"/>
      <c r="DJN271" s="194"/>
      <c r="DJO271" s="194"/>
      <c r="DJP271" s="194"/>
      <c r="DJQ271" s="194"/>
      <c r="DJR271" s="194"/>
      <c r="DJS271" s="194"/>
      <c r="DJT271" s="194"/>
      <c r="DJU271" s="194"/>
      <c r="DJV271" s="194"/>
      <c r="DJW271" s="194"/>
      <c r="DJX271" s="194"/>
      <c r="DJY271" s="194"/>
      <c r="DJZ271" s="194"/>
      <c r="DKA271" s="194"/>
      <c r="DKB271" s="194"/>
      <c r="DKC271" s="194"/>
      <c r="DKD271" s="194"/>
      <c r="DKE271" s="194"/>
      <c r="DKF271" s="194"/>
      <c r="DKG271" s="194"/>
      <c r="DKH271" s="194"/>
      <c r="DKI271" s="194"/>
      <c r="DKJ271" s="194"/>
      <c r="DKK271" s="194"/>
      <c r="DKL271" s="194"/>
      <c r="DKM271" s="194"/>
      <c r="DKN271" s="194"/>
      <c r="DKO271" s="194"/>
      <c r="DKP271" s="194"/>
      <c r="DKQ271" s="194"/>
      <c r="DKR271" s="194"/>
      <c r="DKS271" s="194"/>
      <c r="DKT271" s="194"/>
      <c r="DKU271" s="194"/>
      <c r="DKV271" s="194"/>
      <c r="DKW271" s="194"/>
      <c r="DKX271" s="194"/>
      <c r="DKY271" s="194"/>
      <c r="DKZ271" s="194"/>
      <c r="DLA271" s="194"/>
      <c r="DLB271" s="194"/>
      <c r="DLC271" s="194"/>
      <c r="DLD271" s="194"/>
      <c r="DLE271" s="194"/>
      <c r="DLF271" s="194"/>
      <c r="DLG271" s="194"/>
      <c r="DLH271" s="194"/>
      <c r="DLI271" s="194"/>
      <c r="DLJ271" s="194"/>
      <c r="DLK271" s="194"/>
      <c r="DLL271" s="194"/>
      <c r="DLM271" s="194"/>
      <c r="DLN271" s="194"/>
      <c r="DLO271" s="194"/>
      <c r="DLP271" s="194"/>
      <c r="DLQ271" s="194"/>
      <c r="DLR271" s="194"/>
      <c r="DLS271" s="194"/>
      <c r="DLT271" s="194"/>
      <c r="DLU271" s="194"/>
      <c r="DLV271" s="194"/>
      <c r="DLW271" s="194"/>
      <c r="DLX271" s="194"/>
      <c r="DLY271" s="194"/>
      <c r="DLZ271" s="194"/>
      <c r="DMA271" s="194"/>
      <c r="DMB271" s="194"/>
      <c r="DMC271" s="194"/>
      <c r="DMD271" s="194"/>
      <c r="DME271" s="194"/>
      <c r="DMF271" s="194"/>
      <c r="DMG271" s="194"/>
      <c r="DMH271" s="194"/>
      <c r="DMI271" s="194"/>
      <c r="DMJ271" s="194"/>
      <c r="DMK271" s="194"/>
      <c r="DML271" s="194"/>
      <c r="DMM271" s="194"/>
      <c r="DMN271" s="194"/>
      <c r="DMO271" s="194"/>
      <c r="DMP271" s="194"/>
      <c r="DMQ271" s="194"/>
      <c r="DMR271" s="194"/>
      <c r="DMS271" s="194"/>
      <c r="DMT271" s="194"/>
      <c r="DMU271" s="194"/>
      <c r="DMV271" s="194"/>
      <c r="DMW271" s="194"/>
      <c r="DMX271" s="194"/>
      <c r="DMY271" s="194"/>
      <c r="DMZ271" s="194"/>
      <c r="DNA271" s="194"/>
      <c r="DNB271" s="194"/>
      <c r="DNC271" s="194"/>
      <c r="DND271" s="194"/>
      <c r="DNE271" s="194"/>
      <c r="DNF271" s="194"/>
      <c r="DNG271" s="194"/>
      <c r="DNH271" s="194"/>
      <c r="DNI271" s="194"/>
      <c r="DNJ271" s="194"/>
      <c r="DNK271" s="194"/>
      <c r="DNL271" s="194"/>
      <c r="DNM271" s="194"/>
      <c r="DNN271" s="194"/>
      <c r="DNO271" s="194"/>
      <c r="DNP271" s="194"/>
      <c r="DNQ271" s="194"/>
      <c r="DNR271" s="194"/>
      <c r="DNS271" s="194"/>
      <c r="DNT271" s="194"/>
      <c r="DNU271" s="194"/>
      <c r="DNV271" s="194"/>
      <c r="DNW271" s="194"/>
      <c r="DNX271" s="194"/>
      <c r="DNY271" s="194"/>
      <c r="DNZ271" s="194"/>
      <c r="DOA271" s="194"/>
      <c r="DOB271" s="194"/>
      <c r="DOC271" s="194"/>
      <c r="DOD271" s="194"/>
      <c r="DOE271" s="194"/>
      <c r="DOF271" s="194"/>
      <c r="DOG271" s="194"/>
      <c r="DOH271" s="194"/>
      <c r="DOI271" s="194"/>
      <c r="DOJ271" s="194"/>
      <c r="DOK271" s="194"/>
      <c r="DOL271" s="194"/>
      <c r="DOM271" s="194"/>
      <c r="DON271" s="194"/>
      <c r="DOO271" s="194"/>
      <c r="DOP271" s="194"/>
      <c r="DOQ271" s="194"/>
      <c r="DOR271" s="194"/>
      <c r="DOS271" s="194"/>
      <c r="DOT271" s="194"/>
      <c r="DOU271" s="194"/>
      <c r="DOV271" s="194"/>
      <c r="DOW271" s="194"/>
      <c r="DOX271" s="194"/>
      <c r="DOY271" s="194"/>
      <c r="DOZ271" s="194"/>
      <c r="DPA271" s="194"/>
      <c r="DPB271" s="194"/>
      <c r="DPC271" s="194"/>
      <c r="DPD271" s="194"/>
      <c r="DPE271" s="194"/>
      <c r="DPF271" s="194"/>
      <c r="DPG271" s="194"/>
      <c r="DPH271" s="194"/>
      <c r="DPI271" s="194"/>
      <c r="DPJ271" s="194"/>
      <c r="DPK271" s="194"/>
      <c r="DPL271" s="194"/>
      <c r="DPM271" s="194"/>
      <c r="DPN271" s="194"/>
      <c r="DPO271" s="194"/>
      <c r="DPP271" s="194"/>
      <c r="DPQ271" s="194"/>
      <c r="DPR271" s="194"/>
      <c r="DPS271" s="194"/>
      <c r="DPT271" s="194"/>
      <c r="DPU271" s="194"/>
      <c r="DPV271" s="194"/>
      <c r="DPW271" s="194"/>
      <c r="DPX271" s="194"/>
      <c r="DPY271" s="194"/>
      <c r="DPZ271" s="194"/>
      <c r="DQA271" s="194"/>
      <c r="DQB271" s="194"/>
      <c r="DQC271" s="194"/>
      <c r="DQD271" s="194"/>
      <c r="DQE271" s="194"/>
      <c r="DQF271" s="194"/>
      <c r="DQG271" s="194"/>
      <c r="DQH271" s="194"/>
      <c r="DQI271" s="194"/>
      <c r="DQJ271" s="194"/>
      <c r="DQK271" s="194"/>
      <c r="DQL271" s="194"/>
      <c r="DQM271" s="194"/>
      <c r="DQN271" s="194"/>
      <c r="DQO271" s="194"/>
      <c r="DQP271" s="194"/>
      <c r="DQQ271" s="194"/>
      <c r="DQR271" s="194"/>
      <c r="DQS271" s="194"/>
      <c r="DQT271" s="194"/>
      <c r="DQU271" s="194"/>
      <c r="DQV271" s="194"/>
      <c r="DQW271" s="194"/>
      <c r="DQX271" s="194"/>
      <c r="DQY271" s="194"/>
      <c r="DQZ271" s="194"/>
      <c r="DRA271" s="194"/>
      <c r="DRB271" s="194"/>
      <c r="DRC271" s="194"/>
      <c r="DRD271" s="194"/>
      <c r="DRE271" s="194"/>
      <c r="DRF271" s="194"/>
      <c r="DRG271" s="194"/>
      <c r="DRH271" s="194"/>
      <c r="DRI271" s="194"/>
      <c r="DRJ271" s="194"/>
      <c r="DRK271" s="194"/>
      <c r="DRL271" s="194"/>
      <c r="DRM271" s="194"/>
      <c r="DRN271" s="194"/>
      <c r="DRO271" s="194"/>
      <c r="DRP271" s="194"/>
      <c r="DRQ271" s="194"/>
      <c r="DRR271" s="194"/>
      <c r="DRS271" s="194"/>
      <c r="DRT271" s="194"/>
      <c r="DRU271" s="194"/>
      <c r="DRV271" s="194"/>
      <c r="DRW271" s="194"/>
      <c r="DRX271" s="194"/>
      <c r="DRY271" s="194"/>
      <c r="DRZ271" s="194"/>
      <c r="DSA271" s="194"/>
      <c r="DSB271" s="194"/>
      <c r="DSC271" s="194"/>
      <c r="DSD271" s="194"/>
      <c r="DSE271" s="194"/>
      <c r="DSF271" s="194"/>
      <c r="DSG271" s="194"/>
      <c r="DSH271" s="194"/>
      <c r="DSI271" s="194"/>
      <c r="DSJ271" s="194"/>
      <c r="DSK271" s="194"/>
      <c r="DSL271" s="194"/>
      <c r="DSM271" s="194"/>
      <c r="DSN271" s="194"/>
      <c r="DSO271" s="194"/>
      <c r="DSP271" s="194"/>
      <c r="DSQ271" s="194"/>
      <c r="DSR271" s="194"/>
      <c r="DSS271" s="194"/>
      <c r="DST271" s="194"/>
      <c r="DSU271" s="194"/>
      <c r="DSV271" s="194"/>
      <c r="DSW271" s="194"/>
      <c r="DSX271" s="194"/>
      <c r="DSY271" s="194"/>
      <c r="DSZ271" s="194"/>
      <c r="DTA271" s="194"/>
      <c r="DTB271" s="194"/>
      <c r="DTC271" s="194"/>
      <c r="DTD271" s="194"/>
      <c r="DTE271" s="194"/>
      <c r="DTF271" s="194"/>
      <c r="DTG271" s="194"/>
      <c r="DTH271" s="194"/>
      <c r="DTI271" s="194"/>
      <c r="DTJ271" s="194"/>
      <c r="DTK271" s="194"/>
      <c r="DTL271" s="194"/>
      <c r="DTM271" s="194"/>
      <c r="DTN271" s="194"/>
      <c r="DTO271" s="194"/>
      <c r="DTP271" s="194"/>
      <c r="DTQ271" s="194"/>
      <c r="DTR271" s="194"/>
      <c r="DTS271" s="194"/>
      <c r="DTT271" s="194"/>
      <c r="DTU271" s="194"/>
      <c r="DTV271" s="194"/>
      <c r="DTW271" s="194"/>
      <c r="DTX271" s="194"/>
      <c r="DTY271" s="194"/>
      <c r="DTZ271" s="194"/>
      <c r="DUA271" s="194"/>
      <c r="DUB271" s="194"/>
      <c r="DUC271" s="194"/>
      <c r="DUD271" s="194"/>
      <c r="DUE271" s="194"/>
      <c r="DUF271" s="194"/>
      <c r="DUG271" s="194"/>
      <c r="DUH271" s="194"/>
      <c r="DUI271" s="194"/>
      <c r="DUJ271" s="194"/>
      <c r="DUK271" s="194"/>
      <c r="DUL271" s="194"/>
      <c r="DUM271" s="194"/>
      <c r="DUN271" s="194"/>
      <c r="DUO271" s="194"/>
      <c r="DUP271" s="194"/>
      <c r="DUQ271" s="194"/>
      <c r="DUR271" s="194"/>
      <c r="DUS271" s="194"/>
      <c r="DUT271" s="194"/>
      <c r="DUU271" s="194"/>
      <c r="DUV271" s="194"/>
      <c r="DUW271" s="194"/>
      <c r="DUX271" s="194"/>
      <c r="DUY271" s="194"/>
      <c r="DUZ271" s="194"/>
      <c r="DVA271" s="194"/>
      <c r="DVB271" s="194"/>
      <c r="DVC271" s="194"/>
      <c r="DVD271" s="194"/>
      <c r="DVE271" s="194"/>
      <c r="DVF271" s="194"/>
      <c r="DVG271" s="194"/>
      <c r="DVH271" s="194"/>
      <c r="DVI271" s="194"/>
      <c r="DVJ271" s="194"/>
      <c r="DVK271" s="194"/>
      <c r="DVL271" s="194"/>
      <c r="DVM271" s="194"/>
      <c r="DVN271" s="194"/>
      <c r="DVO271" s="194"/>
      <c r="DVP271" s="194"/>
      <c r="DVQ271" s="194"/>
      <c r="DVR271" s="194"/>
      <c r="DVS271" s="194"/>
      <c r="DVT271" s="194"/>
      <c r="DVU271" s="194"/>
      <c r="DVV271" s="194"/>
      <c r="DVW271" s="194"/>
      <c r="DVX271" s="194"/>
      <c r="DVY271" s="194"/>
      <c r="DVZ271" s="194"/>
      <c r="DWA271" s="194"/>
      <c r="DWB271" s="194"/>
      <c r="DWC271" s="194"/>
      <c r="DWD271" s="194"/>
      <c r="DWE271" s="194"/>
      <c r="DWF271" s="194"/>
      <c r="DWG271" s="194"/>
      <c r="DWH271" s="194"/>
      <c r="DWI271" s="194"/>
      <c r="DWJ271" s="194"/>
      <c r="DWK271" s="194"/>
      <c r="DWL271" s="194"/>
      <c r="DWM271" s="194"/>
      <c r="DWN271" s="194"/>
      <c r="DWO271" s="194"/>
      <c r="DWP271" s="194"/>
      <c r="DWQ271" s="194"/>
      <c r="DWR271" s="194"/>
      <c r="DWS271" s="194"/>
      <c r="DWT271" s="194"/>
      <c r="DWU271" s="194"/>
      <c r="DWV271" s="194"/>
      <c r="DWW271" s="194"/>
      <c r="DWX271" s="194"/>
      <c r="DWY271" s="194"/>
      <c r="DWZ271" s="194"/>
      <c r="DXA271" s="194"/>
      <c r="DXB271" s="194"/>
      <c r="DXC271" s="194"/>
      <c r="DXD271" s="194"/>
      <c r="DXE271" s="194"/>
      <c r="DXF271" s="194"/>
      <c r="DXG271" s="194"/>
      <c r="DXH271" s="194"/>
      <c r="DXI271" s="194"/>
      <c r="DXJ271" s="194"/>
      <c r="DXK271" s="194"/>
      <c r="DXL271" s="194"/>
      <c r="DXM271" s="194"/>
      <c r="DXN271" s="194"/>
      <c r="DXO271" s="194"/>
      <c r="DXP271" s="194"/>
      <c r="DXQ271" s="194"/>
      <c r="DXR271" s="194"/>
      <c r="DXS271" s="194"/>
      <c r="DXT271" s="194"/>
      <c r="DXU271" s="194"/>
      <c r="DXV271" s="194"/>
      <c r="DXW271" s="194"/>
      <c r="DXX271" s="194"/>
      <c r="DXY271" s="194"/>
      <c r="DXZ271" s="194"/>
      <c r="DYA271" s="194"/>
      <c r="DYB271" s="194"/>
      <c r="DYC271" s="194"/>
      <c r="DYD271" s="194"/>
      <c r="DYE271" s="194"/>
      <c r="DYF271" s="194"/>
      <c r="DYG271" s="194"/>
      <c r="DYH271" s="194"/>
      <c r="DYI271" s="194"/>
      <c r="DYJ271" s="194"/>
      <c r="DYK271" s="194"/>
      <c r="DYL271" s="194"/>
      <c r="DYM271" s="194"/>
      <c r="DYN271" s="194"/>
      <c r="DYO271" s="194"/>
      <c r="DYP271" s="194"/>
      <c r="DYQ271" s="194"/>
      <c r="DYR271" s="194"/>
      <c r="DYS271" s="194"/>
      <c r="DYT271" s="194"/>
      <c r="DYU271" s="194"/>
      <c r="DYV271" s="194"/>
      <c r="DYW271" s="194"/>
      <c r="DYX271" s="194"/>
      <c r="DYY271" s="194"/>
      <c r="DYZ271" s="194"/>
      <c r="DZA271" s="194"/>
      <c r="DZB271" s="194"/>
      <c r="DZC271" s="194"/>
      <c r="DZD271" s="194"/>
      <c r="DZE271" s="194"/>
      <c r="DZF271" s="194"/>
      <c r="DZG271" s="194"/>
      <c r="DZH271" s="194"/>
      <c r="DZI271" s="194"/>
      <c r="DZJ271" s="194"/>
      <c r="DZK271" s="194"/>
      <c r="DZL271" s="194"/>
      <c r="DZM271" s="194"/>
      <c r="DZN271" s="194"/>
      <c r="DZO271" s="194"/>
      <c r="DZP271" s="194"/>
      <c r="DZQ271" s="194"/>
      <c r="DZR271" s="194"/>
      <c r="DZS271" s="194"/>
      <c r="DZT271" s="194"/>
      <c r="DZU271" s="194"/>
      <c r="DZV271" s="194"/>
      <c r="DZW271" s="194"/>
      <c r="DZX271" s="194"/>
      <c r="DZY271" s="194"/>
      <c r="DZZ271" s="194"/>
      <c r="EAA271" s="194"/>
      <c r="EAB271" s="194"/>
      <c r="EAC271" s="194"/>
      <c r="EAD271" s="194"/>
      <c r="EAE271" s="194"/>
      <c r="EAF271" s="194"/>
      <c r="EAG271" s="194"/>
      <c r="EAH271" s="194"/>
      <c r="EAI271" s="194"/>
      <c r="EAJ271" s="194"/>
      <c r="EAK271" s="194"/>
      <c r="EAL271" s="194"/>
      <c r="EAM271" s="194"/>
      <c r="EAN271" s="194"/>
      <c r="EAO271" s="194"/>
      <c r="EAP271" s="194"/>
      <c r="EAQ271" s="194"/>
      <c r="EAR271" s="194"/>
      <c r="EAS271" s="194"/>
      <c r="EAT271" s="194"/>
      <c r="EAU271" s="194"/>
      <c r="EAV271" s="194"/>
    </row>
    <row r="272" spans="1:3428" x14ac:dyDescent="0.25">
      <c r="A272" s="60" t="s">
        <v>100</v>
      </c>
      <c r="B272" s="23" t="s">
        <v>116</v>
      </c>
      <c r="C272" s="24" t="s">
        <v>117</v>
      </c>
      <c r="D272" s="62" t="s">
        <v>2991</v>
      </c>
      <c r="E272" s="25">
        <v>1664</v>
      </c>
      <c r="F272" s="4" t="s">
        <v>10</v>
      </c>
      <c r="G272" s="2" t="s">
        <v>118</v>
      </c>
      <c r="H272" s="9" t="s">
        <v>3668</v>
      </c>
      <c r="I272" s="29" t="s">
        <v>119</v>
      </c>
      <c r="J272" s="4" t="s">
        <v>10</v>
      </c>
      <c r="K272" s="27" t="s">
        <v>13</v>
      </c>
      <c r="L272" s="216"/>
      <c r="M272" s="216"/>
      <c r="N272" s="219">
        <v>43910</v>
      </c>
      <c r="O272" s="243">
        <v>2020</v>
      </c>
      <c r="P272" s="244" t="s">
        <v>3826</v>
      </c>
      <c r="Q272" s="194"/>
      <c r="R272" s="194"/>
      <c r="S272" s="194"/>
      <c r="T272" s="194"/>
      <c r="U272" s="194"/>
      <c r="V272" s="194"/>
      <c r="W272" s="194"/>
      <c r="X272" s="194"/>
      <c r="Y272" s="194"/>
      <c r="Z272" s="194"/>
      <c r="AA272" s="194"/>
      <c r="AB272" s="194"/>
      <c r="AC272" s="194"/>
      <c r="AD272" s="194"/>
      <c r="AE272" s="194"/>
      <c r="AF272" s="194"/>
      <c r="AG272" s="194"/>
      <c r="AH272" s="194"/>
      <c r="AI272" s="194"/>
      <c r="AJ272" s="194"/>
      <c r="AK272" s="194"/>
      <c r="AL272" s="194"/>
      <c r="AM272" s="194"/>
      <c r="AN272" s="194"/>
      <c r="AO272" s="194"/>
      <c r="AP272" s="194"/>
      <c r="AQ272" s="194"/>
      <c r="AR272" s="194"/>
      <c r="AS272" s="194"/>
      <c r="AT272" s="194"/>
      <c r="AU272" s="194"/>
      <c r="AV272" s="194"/>
      <c r="AW272" s="194"/>
      <c r="AX272" s="194"/>
      <c r="AY272" s="194"/>
      <c r="AZ272" s="194"/>
      <c r="BA272" s="194"/>
      <c r="BB272" s="194"/>
      <c r="BC272" s="194"/>
      <c r="BD272" s="194"/>
      <c r="BE272" s="194"/>
      <c r="BF272" s="194"/>
      <c r="BG272" s="194"/>
      <c r="BH272" s="194"/>
      <c r="BI272" s="194"/>
      <c r="BJ272" s="194"/>
      <c r="BK272" s="194"/>
      <c r="BL272" s="194"/>
      <c r="BM272" s="194"/>
      <c r="BN272" s="194"/>
      <c r="BO272" s="194"/>
      <c r="BP272" s="194"/>
      <c r="BQ272" s="194"/>
      <c r="BR272" s="194"/>
      <c r="BS272" s="194"/>
      <c r="BT272" s="194"/>
      <c r="BU272" s="194"/>
      <c r="BV272" s="194"/>
      <c r="BW272" s="194"/>
      <c r="BX272" s="194"/>
      <c r="BY272" s="194"/>
      <c r="BZ272" s="194"/>
      <c r="CA272" s="194"/>
      <c r="CB272" s="194"/>
      <c r="CC272" s="194"/>
      <c r="CD272" s="194"/>
      <c r="CE272" s="194"/>
      <c r="CF272" s="194"/>
      <c r="CG272" s="194"/>
      <c r="CH272" s="194"/>
      <c r="CI272" s="194"/>
      <c r="CJ272" s="194"/>
      <c r="CK272" s="194"/>
      <c r="CL272" s="194"/>
      <c r="CM272" s="194"/>
      <c r="CN272" s="194"/>
      <c r="CO272" s="194"/>
      <c r="CP272" s="194"/>
      <c r="CQ272" s="194"/>
      <c r="CR272" s="194"/>
      <c r="CS272" s="194"/>
      <c r="CT272" s="194"/>
      <c r="CU272" s="194"/>
      <c r="CV272" s="194"/>
      <c r="CW272" s="194"/>
      <c r="CX272" s="194"/>
      <c r="CY272" s="194"/>
      <c r="CZ272" s="194"/>
      <c r="DA272" s="194"/>
      <c r="DB272" s="194"/>
      <c r="DC272" s="194"/>
      <c r="DD272" s="194"/>
      <c r="DE272" s="194"/>
      <c r="DF272" s="194"/>
      <c r="DG272" s="194"/>
      <c r="DH272" s="194"/>
      <c r="DI272" s="194"/>
      <c r="DJ272" s="194"/>
      <c r="DK272" s="194"/>
      <c r="DL272" s="194"/>
      <c r="DM272" s="194"/>
      <c r="DN272" s="194"/>
      <c r="DO272" s="194"/>
      <c r="DP272" s="194"/>
      <c r="DQ272" s="194"/>
      <c r="DR272" s="194"/>
      <c r="DS272" s="194"/>
      <c r="DT272" s="194"/>
      <c r="DU272" s="194"/>
      <c r="DV272" s="194"/>
      <c r="DW272" s="194"/>
      <c r="DX272" s="194"/>
      <c r="DY272" s="194"/>
      <c r="DZ272" s="194"/>
      <c r="EA272" s="194"/>
      <c r="EB272" s="194"/>
      <c r="EC272" s="194"/>
      <c r="ED272" s="194"/>
      <c r="EE272" s="194"/>
      <c r="EF272" s="194"/>
      <c r="EG272" s="194"/>
      <c r="EH272" s="194"/>
      <c r="EI272" s="194"/>
      <c r="EJ272" s="194"/>
      <c r="EK272" s="194"/>
      <c r="EL272" s="194"/>
      <c r="EM272" s="194"/>
      <c r="EN272" s="194"/>
      <c r="EO272" s="194"/>
      <c r="EP272" s="194"/>
      <c r="EQ272" s="194"/>
      <c r="ER272" s="194"/>
      <c r="ES272" s="194"/>
      <c r="ET272" s="194"/>
      <c r="EU272" s="194"/>
      <c r="EV272" s="194"/>
      <c r="EW272" s="194"/>
      <c r="EX272" s="194"/>
      <c r="EY272" s="194"/>
      <c r="EZ272" s="194"/>
      <c r="FA272" s="194"/>
      <c r="FB272" s="194"/>
      <c r="FC272" s="194"/>
      <c r="FD272" s="194"/>
      <c r="FE272" s="194"/>
      <c r="FF272" s="194"/>
      <c r="FG272" s="194"/>
      <c r="FH272" s="194"/>
      <c r="FI272" s="194"/>
      <c r="FJ272" s="194"/>
      <c r="FK272" s="194"/>
      <c r="FL272" s="194"/>
      <c r="FM272" s="194"/>
      <c r="FN272" s="194"/>
      <c r="FO272" s="194"/>
      <c r="FP272" s="194"/>
      <c r="FQ272" s="194"/>
      <c r="FR272" s="194"/>
      <c r="FS272" s="194"/>
      <c r="FT272" s="194"/>
      <c r="FU272" s="194"/>
      <c r="FV272" s="194"/>
      <c r="FW272" s="194"/>
      <c r="FX272" s="194"/>
      <c r="FY272" s="194"/>
      <c r="FZ272" s="194"/>
      <c r="GA272" s="194"/>
      <c r="GB272" s="194"/>
      <c r="GC272" s="194"/>
      <c r="GD272" s="194"/>
      <c r="GE272" s="194"/>
      <c r="GF272" s="194"/>
      <c r="GG272" s="194"/>
      <c r="GH272" s="194"/>
      <c r="GI272" s="194"/>
      <c r="GJ272" s="194"/>
      <c r="GK272" s="194"/>
      <c r="GL272" s="194"/>
      <c r="GM272" s="194"/>
      <c r="GN272" s="194"/>
      <c r="GO272" s="194"/>
      <c r="GP272" s="194"/>
      <c r="GQ272" s="194"/>
      <c r="GR272" s="194"/>
      <c r="GS272" s="194"/>
      <c r="GT272" s="194"/>
      <c r="GU272" s="194"/>
      <c r="GV272" s="194"/>
      <c r="GW272" s="194"/>
      <c r="GX272" s="194"/>
      <c r="GY272" s="194"/>
      <c r="GZ272" s="194"/>
      <c r="HA272" s="194"/>
      <c r="HB272" s="194"/>
      <c r="HC272" s="194"/>
      <c r="HD272" s="194"/>
      <c r="HE272" s="194"/>
      <c r="HF272" s="194"/>
      <c r="HG272" s="194"/>
      <c r="HH272" s="194"/>
      <c r="HI272" s="194"/>
      <c r="HJ272" s="194"/>
      <c r="HK272" s="194"/>
      <c r="HL272" s="194"/>
      <c r="HM272" s="194"/>
      <c r="HN272" s="194"/>
      <c r="HO272" s="194"/>
      <c r="HP272" s="194"/>
      <c r="HQ272" s="194"/>
      <c r="HR272" s="194"/>
      <c r="HS272" s="194"/>
      <c r="HT272" s="194"/>
      <c r="HU272" s="194"/>
      <c r="HV272" s="194"/>
      <c r="HW272" s="194"/>
      <c r="HX272" s="194"/>
      <c r="HY272" s="194"/>
      <c r="HZ272" s="194"/>
      <c r="IA272" s="194"/>
      <c r="IB272" s="194"/>
      <c r="IC272" s="194"/>
      <c r="ID272" s="194"/>
      <c r="IE272" s="194"/>
      <c r="IF272" s="194"/>
      <c r="IG272" s="194"/>
      <c r="IH272" s="194"/>
      <c r="II272" s="194"/>
      <c r="IJ272" s="194"/>
      <c r="IK272" s="194"/>
      <c r="IL272" s="194"/>
      <c r="IM272" s="194"/>
      <c r="IN272" s="194"/>
      <c r="IO272" s="194"/>
      <c r="IP272" s="194"/>
      <c r="IQ272" s="194"/>
      <c r="IR272" s="194"/>
      <c r="IS272" s="194"/>
      <c r="IT272" s="194"/>
      <c r="IU272" s="194"/>
      <c r="IV272" s="194"/>
      <c r="IW272" s="194"/>
      <c r="IX272" s="194"/>
      <c r="IY272" s="194"/>
      <c r="IZ272" s="194"/>
      <c r="JA272" s="194"/>
      <c r="JB272" s="194"/>
      <c r="JC272" s="194"/>
      <c r="JD272" s="194"/>
      <c r="JE272" s="194"/>
      <c r="JF272" s="194"/>
      <c r="JG272" s="194"/>
      <c r="JH272" s="194"/>
      <c r="JI272" s="194"/>
      <c r="JJ272" s="194"/>
      <c r="JK272" s="194"/>
      <c r="JL272" s="194"/>
      <c r="JM272" s="194"/>
      <c r="JN272" s="194"/>
      <c r="JO272" s="194"/>
      <c r="JP272" s="194"/>
      <c r="JQ272" s="194"/>
      <c r="JR272" s="194"/>
      <c r="JS272" s="194"/>
      <c r="JT272" s="194"/>
      <c r="JU272" s="194"/>
      <c r="JV272" s="194"/>
      <c r="JW272" s="194"/>
      <c r="JX272" s="194"/>
      <c r="JY272" s="194"/>
      <c r="JZ272" s="194"/>
      <c r="KA272" s="194"/>
      <c r="KB272" s="194"/>
      <c r="KC272" s="194"/>
      <c r="KD272" s="194"/>
      <c r="KE272" s="194"/>
      <c r="KF272" s="194"/>
      <c r="KG272" s="194"/>
      <c r="KH272" s="194"/>
      <c r="KI272" s="194"/>
      <c r="KJ272" s="194"/>
      <c r="KK272" s="194"/>
      <c r="KL272" s="194"/>
      <c r="KM272" s="194"/>
      <c r="KN272" s="194"/>
      <c r="KO272" s="194"/>
      <c r="KP272" s="194"/>
      <c r="KQ272" s="194"/>
      <c r="KR272" s="194"/>
      <c r="KS272" s="194"/>
      <c r="KT272" s="194"/>
      <c r="KU272" s="194"/>
      <c r="KV272" s="194"/>
      <c r="KW272" s="194"/>
      <c r="KX272" s="194"/>
      <c r="KY272" s="194"/>
      <c r="KZ272" s="194"/>
      <c r="LA272" s="194"/>
      <c r="LB272" s="194"/>
      <c r="LC272" s="194"/>
      <c r="LD272" s="194"/>
      <c r="LE272" s="194"/>
      <c r="LF272" s="194"/>
      <c r="LG272" s="194"/>
      <c r="LH272" s="194"/>
      <c r="LI272" s="194"/>
      <c r="LJ272" s="194"/>
      <c r="LK272" s="194"/>
      <c r="LL272" s="194"/>
      <c r="LM272" s="194"/>
      <c r="LN272" s="194"/>
      <c r="LO272" s="194"/>
      <c r="LP272" s="194"/>
      <c r="LQ272" s="194"/>
      <c r="LR272" s="194"/>
      <c r="LS272" s="194"/>
      <c r="LT272" s="194"/>
      <c r="LU272" s="194"/>
      <c r="LV272" s="194"/>
      <c r="LW272" s="194"/>
      <c r="LX272" s="194"/>
      <c r="LY272" s="194"/>
      <c r="LZ272" s="194"/>
      <c r="MA272" s="194"/>
      <c r="MB272" s="194"/>
      <c r="MC272" s="194"/>
      <c r="MD272" s="194"/>
      <c r="ME272" s="194"/>
      <c r="MF272" s="194"/>
      <c r="MG272" s="194"/>
      <c r="MH272" s="194"/>
      <c r="MI272" s="194"/>
      <c r="MJ272" s="194"/>
      <c r="MK272" s="194"/>
      <c r="ML272" s="194"/>
      <c r="MM272" s="194"/>
      <c r="MN272" s="194"/>
      <c r="MO272" s="194"/>
      <c r="MP272" s="194"/>
      <c r="MQ272" s="194"/>
      <c r="MR272" s="194"/>
      <c r="MS272" s="194"/>
      <c r="MT272" s="194"/>
      <c r="MU272" s="194"/>
      <c r="MV272" s="194"/>
      <c r="MW272" s="194"/>
      <c r="MX272" s="194"/>
      <c r="MY272" s="194"/>
      <c r="MZ272" s="194"/>
      <c r="NA272" s="194"/>
      <c r="NB272" s="194"/>
      <c r="NC272" s="194"/>
      <c r="ND272" s="194"/>
      <c r="NE272" s="194"/>
      <c r="NF272" s="194"/>
      <c r="NG272" s="194"/>
      <c r="NH272" s="194"/>
      <c r="NI272" s="194"/>
      <c r="NJ272" s="194"/>
      <c r="NK272" s="194"/>
      <c r="NL272" s="194"/>
      <c r="NM272" s="194"/>
      <c r="NN272" s="194"/>
      <c r="NO272" s="194"/>
      <c r="NP272" s="194"/>
      <c r="NQ272" s="194"/>
      <c r="NR272" s="194"/>
      <c r="NS272" s="194"/>
      <c r="NT272" s="194"/>
      <c r="NU272" s="194"/>
      <c r="NV272" s="194"/>
      <c r="NW272" s="194"/>
      <c r="NX272" s="194"/>
      <c r="NY272" s="194"/>
      <c r="NZ272" s="194"/>
      <c r="OA272" s="194"/>
      <c r="OB272" s="194"/>
      <c r="OC272" s="194"/>
      <c r="OD272" s="194"/>
      <c r="OE272" s="194"/>
      <c r="OF272" s="194"/>
      <c r="OG272" s="194"/>
      <c r="OH272" s="194"/>
      <c r="OI272" s="194"/>
      <c r="OJ272" s="194"/>
      <c r="OK272" s="194"/>
      <c r="OL272" s="194"/>
      <c r="OM272" s="194"/>
      <c r="ON272" s="194"/>
      <c r="OO272" s="194"/>
      <c r="OP272" s="194"/>
      <c r="OQ272" s="194"/>
      <c r="OR272" s="194"/>
      <c r="OS272" s="194"/>
      <c r="OT272" s="194"/>
      <c r="OU272" s="194"/>
      <c r="OV272" s="194"/>
      <c r="OW272" s="194"/>
      <c r="OX272" s="194"/>
      <c r="OY272" s="194"/>
      <c r="OZ272" s="194"/>
      <c r="PA272" s="194"/>
      <c r="PB272" s="194"/>
      <c r="PC272" s="194"/>
      <c r="PD272" s="194"/>
      <c r="PE272" s="194"/>
      <c r="PF272" s="194"/>
      <c r="PG272" s="194"/>
      <c r="PH272" s="194"/>
      <c r="PI272" s="194"/>
      <c r="PJ272" s="194"/>
      <c r="PK272" s="194"/>
      <c r="PL272" s="194"/>
      <c r="PM272" s="194"/>
      <c r="PN272" s="194"/>
      <c r="PO272" s="194"/>
      <c r="PP272" s="194"/>
      <c r="PQ272" s="194"/>
      <c r="PR272" s="194"/>
      <c r="PS272" s="194"/>
      <c r="PT272" s="194"/>
      <c r="PU272" s="194"/>
      <c r="PV272" s="194"/>
      <c r="PW272" s="194"/>
      <c r="PX272" s="194"/>
      <c r="PY272" s="194"/>
      <c r="PZ272" s="194"/>
      <c r="QA272" s="194"/>
      <c r="QB272" s="194"/>
      <c r="QC272" s="194"/>
      <c r="QD272" s="194"/>
      <c r="QE272" s="194"/>
      <c r="QF272" s="194"/>
      <c r="QG272" s="194"/>
      <c r="QH272" s="194"/>
      <c r="QI272" s="194"/>
      <c r="QJ272" s="194"/>
      <c r="QK272" s="194"/>
      <c r="QL272" s="194"/>
      <c r="QM272" s="194"/>
      <c r="QN272" s="194"/>
      <c r="QO272" s="194"/>
      <c r="QP272" s="194"/>
      <c r="QQ272" s="194"/>
      <c r="QR272" s="194"/>
      <c r="QS272" s="194"/>
      <c r="QT272" s="194"/>
      <c r="QU272" s="194"/>
      <c r="QV272" s="194"/>
      <c r="QW272" s="194"/>
      <c r="QX272" s="194"/>
      <c r="QY272" s="194"/>
      <c r="QZ272" s="194"/>
      <c r="RA272" s="194"/>
      <c r="RB272" s="194"/>
      <c r="RC272" s="194"/>
      <c r="RD272" s="194"/>
      <c r="RE272" s="194"/>
      <c r="RF272" s="194"/>
      <c r="RG272" s="194"/>
      <c r="RH272" s="194"/>
      <c r="RI272" s="194"/>
      <c r="RJ272" s="194"/>
      <c r="RK272" s="194"/>
      <c r="RL272" s="194"/>
      <c r="RM272" s="194"/>
      <c r="RN272" s="194"/>
      <c r="RO272" s="194"/>
      <c r="RP272" s="194"/>
      <c r="RQ272" s="194"/>
      <c r="RR272" s="194"/>
      <c r="RS272" s="194"/>
      <c r="RT272" s="194"/>
      <c r="RU272" s="194"/>
      <c r="RV272" s="194"/>
      <c r="RW272" s="194"/>
      <c r="RX272" s="194"/>
      <c r="RY272" s="194"/>
      <c r="RZ272" s="194"/>
      <c r="SA272" s="194"/>
      <c r="SB272" s="194"/>
      <c r="SC272" s="194"/>
      <c r="SD272" s="194"/>
      <c r="SE272" s="194"/>
      <c r="SF272" s="194"/>
      <c r="SG272" s="194"/>
      <c r="SH272" s="194"/>
      <c r="SI272" s="194"/>
      <c r="SJ272" s="194"/>
      <c r="SK272" s="194"/>
      <c r="SL272" s="194"/>
      <c r="SM272" s="194"/>
      <c r="SN272" s="194"/>
      <c r="SO272" s="194"/>
      <c r="SP272" s="194"/>
      <c r="SQ272" s="194"/>
      <c r="SR272" s="194"/>
      <c r="SS272" s="194"/>
      <c r="ST272" s="194"/>
      <c r="SU272" s="194"/>
      <c r="SV272" s="194"/>
      <c r="SW272" s="194"/>
      <c r="SX272" s="194"/>
      <c r="SY272" s="194"/>
      <c r="SZ272" s="194"/>
      <c r="TA272" s="194"/>
      <c r="TB272" s="194"/>
      <c r="TC272" s="194"/>
      <c r="TD272" s="194"/>
      <c r="TE272" s="194"/>
      <c r="TF272" s="194"/>
      <c r="TG272" s="194"/>
      <c r="TH272" s="194"/>
      <c r="TI272" s="194"/>
      <c r="TJ272" s="194"/>
      <c r="TK272" s="194"/>
      <c r="TL272" s="194"/>
      <c r="TM272" s="194"/>
      <c r="TN272" s="194"/>
      <c r="TO272" s="194"/>
      <c r="TP272" s="194"/>
      <c r="TQ272" s="194"/>
      <c r="TR272" s="194"/>
      <c r="TS272" s="194"/>
      <c r="TT272" s="194"/>
      <c r="TU272" s="194"/>
      <c r="TV272" s="194"/>
      <c r="TW272" s="194"/>
      <c r="TX272" s="194"/>
      <c r="TY272" s="194"/>
      <c r="TZ272" s="194"/>
      <c r="UA272" s="194"/>
      <c r="UB272" s="194"/>
      <c r="UC272" s="194"/>
      <c r="UD272" s="194"/>
      <c r="UE272" s="194"/>
      <c r="UF272" s="194"/>
      <c r="UG272" s="194"/>
      <c r="UH272" s="194"/>
      <c r="UI272" s="194"/>
      <c r="UJ272" s="194"/>
      <c r="UK272" s="194"/>
      <c r="UL272" s="194"/>
      <c r="UM272" s="194"/>
      <c r="UN272" s="194"/>
      <c r="UO272" s="194"/>
      <c r="UP272" s="194"/>
      <c r="UQ272" s="194"/>
      <c r="UR272" s="194"/>
      <c r="US272" s="194"/>
      <c r="UT272" s="194"/>
      <c r="UU272" s="194"/>
      <c r="UV272" s="194"/>
      <c r="UW272" s="194"/>
      <c r="UX272" s="194"/>
      <c r="UY272" s="194"/>
      <c r="UZ272" s="194"/>
      <c r="VA272" s="194"/>
      <c r="VB272" s="194"/>
      <c r="VC272" s="194"/>
      <c r="VD272" s="194"/>
      <c r="VE272" s="194"/>
      <c r="VF272" s="194"/>
      <c r="VG272" s="194"/>
      <c r="VH272" s="194"/>
      <c r="VI272" s="194"/>
      <c r="VJ272" s="194"/>
      <c r="VK272" s="194"/>
      <c r="VL272" s="194"/>
      <c r="VM272" s="194"/>
      <c r="VN272" s="194"/>
      <c r="VO272" s="194"/>
      <c r="VP272" s="194"/>
      <c r="VQ272" s="194"/>
      <c r="VR272" s="194"/>
      <c r="VS272" s="194"/>
      <c r="VT272" s="194"/>
      <c r="VU272" s="194"/>
      <c r="VV272" s="194"/>
      <c r="VW272" s="194"/>
      <c r="VX272" s="194"/>
      <c r="VY272" s="194"/>
      <c r="VZ272" s="194"/>
      <c r="WA272" s="194"/>
      <c r="WB272" s="194"/>
      <c r="WC272" s="194"/>
      <c r="WD272" s="194"/>
      <c r="WE272" s="194"/>
      <c r="WF272" s="194"/>
      <c r="WG272" s="194"/>
      <c r="WH272" s="194"/>
      <c r="WI272" s="194"/>
      <c r="WJ272" s="194"/>
      <c r="WK272" s="194"/>
      <c r="WL272" s="194"/>
      <c r="WM272" s="194"/>
      <c r="WN272" s="194"/>
      <c r="WO272" s="194"/>
      <c r="WP272" s="194"/>
      <c r="WQ272" s="194"/>
      <c r="WR272" s="194"/>
      <c r="WS272" s="194"/>
      <c r="WT272" s="194"/>
      <c r="WU272" s="194"/>
      <c r="WV272" s="194"/>
      <c r="WW272" s="194"/>
      <c r="WX272" s="194"/>
      <c r="WY272" s="194"/>
      <c r="WZ272" s="194"/>
      <c r="XA272" s="194"/>
      <c r="XB272" s="194"/>
      <c r="XC272" s="194"/>
      <c r="XD272" s="194"/>
      <c r="XE272" s="194"/>
      <c r="XF272" s="194"/>
      <c r="XG272" s="194"/>
      <c r="XH272" s="194"/>
      <c r="XI272" s="194"/>
      <c r="XJ272" s="194"/>
      <c r="XK272" s="194"/>
      <c r="XL272" s="194"/>
      <c r="XM272" s="194"/>
      <c r="XN272" s="194"/>
      <c r="XO272" s="194"/>
      <c r="XP272" s="194"/>
      <c r="XQ272" s="194"/>
      <c r="XR272" s="194"/>
      <c r="XS272" s="194"/>
      <c r="XT272" s="194"/>
      <c r="XU272" s="194"/>
      <c r="XV272" s="194"/>
      <c r="XW272" s="194"/>
      <c r="XX272" s="194"/>
      <c r="XY272" s="194"/>
      <c r="XZ272" s="194"/>
      <c r="YA272" s="194"/>
      <c r="YB272" s="194"/>
      <c r="YC272" s="194"/>
      <c r="YD272" s="194"/>
      <c r="YE272" s="194"/>
      <c r="YF272" s="194"/>
      <c r="YG272" s="194"/>
      <c r="YH272" s="194"/>
      <c r="YI272" s="194"/>
      <c r="YJ272" s="194"/>
      <c r="YK272" s="194"/>
      <c r="YL272" s="194"/>
      <c r="YM272" s="194"/>
      <c r="YN272" s="194"/>
      <c r="YO272" s="194"/>
      <c r="YP272" s="194"/>
      <c r="YQ272" s="194"/>
      <c r="YR272" s="194"/>
      <c r="YS272" s="194"/>
      <c r="YT272" s="194"/>
      <c r="YU272" s="194"/>
      <c r="YV272" s="194"/>
      <c r="YW272" s="194"/>
      <c r="YX272" s="194"/>
      <c r="YY272" s="194"/>
      <c r="YZ272" s="194"/>
      <c r="ZA272" s="194"/>
      <c r="ZB272" s="194"/>
      <c r="ZC272" s="194"/>
      <c r="ZD272" s="194"/>
      <c r="ZE272" s="194"/>
      <c r="ZF272" s="194"/>
      <c r="ZG272" s="194"/>
      <c r="ZH272" s="194"/>
      <c r="ZI272" s="194"/>
      <c r="ZJ272" s="194"/>
      <c r="ZK272" s="194"/>
      <c r="ZL272" s="194"/>
      <c r="ZM272" s="194"/>
      <c r="ZN272" s="194"/>
      <c r="ZO272" s="194"/>
      <c r="ZP272" s="194"/>
      <c r="ZQ272" s="194"/>
      <c r="ZR272" s="194"/>
      <c r="ZS272" s="194"/>
      <c r="ZT272" s="194"/>
      <c r="ZU272" s="194"/>
      <c r="ZV272" s="194"/>
      <c r="ZW272" s="194"/>
      <c r="ZX272" s="194"/>
      <c r="ZY272" s="194"/>
      <c r="ZZ272" s="194"/>
      <c r="AAA272" s="194"/>
      <c r="AAB272" s="194"/>
      <c r="AAC272" s="194"/>
      <c r="AAD272" s="194"/>
      <c r="AAE272" s="194"/>
      <c r="AAF272" s="194"/>
      <c r="AAG272" s="194"/>
      <c r="AAH272" s="194"/>
      <c r="AAI272" s="194"/>
      <c r="AAJ272" s="194"/>
      <c r="AAK272" s="194"/>
      <c r="AAL272" s="194"/>
      <c r="AAM272" s="194"/>
      <c r="AAN272" s="194"/>
      <c r="AAO272" s="194"/>
      <c r="AAP272" s="194"/>
      <c r="AAQ272" s="194"/>
      <c r="AAR272" s="194"/>
      <c r="AAS272" s="194"/>
      <c r="AAT272" s="194"/>
      <c r="AAU272" s="194"/>
      <c r="AAV272" s="194"/>
      <c r="AAW272" s="194"/>
      <c r="AAX272" s="194"/>
      <c r="AAY272" s="194"/>
      <c r="AAZ272" s="194"/>
      <c r="ABA272" s="194"/>
      <c r="ABB272" s="194"/>
      <c r="ABC272" s="194"/>
      <c r="ABD272" s="194"/>
      <c r="ABE272" s="194"/>
      <c r="ABF272" s="194"/>
      <c r="ABG272" s="194"/>
      <c r="ABH272" s="194"/>
      <c r="ABI272" s="194"/>
      <c r="ABJ272" s="194"/>
      <c r="ABK272" s="194"/>
      <c r="ABL272" s="194"/>
      <c r="ABM272" s="194"/>
      <c r="ABN272" s="194"/>
      <c r="ABO272" s="194"/>
      <c r="ABP272" s="194"/>
      <c r="ABQ272" s="194"/>
      <c r="ABR272" s="194"/>
      <c r="ABS272" s="194"/>
      <c r="ABT272" s="194"/>
      <c r="ABU272" s="194"/>
      <c r="ABV272" s="194"/>
      <c r="ABW272" s="194"/>
      <c r="ABX272" s="194"/>
      <c r="ABY272" s="194"/>
      <c r="ABZ272" s="194"/>
      <c r="ACA272" s="194"/>
      <c r="ACB272" s="194"/>
      <c r="ACC272" s="194"/>
      <c r="ACD272" s="194"/>
      <c r="ACE272" s="194"/>
      <c r="ACF272" s="194"/>
      <c r="ACG272" s="194"/>
      <c r="ACH272" s="194"/>
      <c r="ACI272" s="194"/>
      <c r="ACJ272" s="194"/>
      <c r="ACK272" s="194"/>
      <c r="ACL272" s="194"/>
      <c r="ACM272" s="194"/>
      <c r="ACN272" s="194"/>
      <c r="ACO272" s="194"/>
      <c r="ACP272" s="194"/>
      <c r="ACQ272" s="194"/>
      <c r="ACR272" s="194"/>
      <c r="ACS272" s="194"/>
      <c r="ACT272" s="194"/>
      <c r="ACU272" s="194"/>
      <c r="ACV272" s="194"/>
      <c r="ACW272" s="194"/>
      <c r="ACX272" s="194"/>
      <c r="ACY272" s="194"/>
      <c r="ACZ272" s="194"/>
      <c r="ADA272" s="194"/>
      <c r="ADB272" s="194"/>
      <c r="ADC272" s="194"/>
      <c r="ADD272" s="194"/>
      <c r="ADE272" s="194"/>
      <c r="ADF272" s="194"/>
      <c r="ADG272" s="194"/>
      <c r="ADH272" s="194"/>
      <c r="ADI272" s="194"/>
      <c r="ADJ272" s="194"/>
      <c r="ADK272" s="194"/>
      <c r="ADL272" s="194"/>
      <c r="ADM272" s="194"/>
      <c r="ADN272" s="194"/>
      <c r="ADO272" s="194"/>
      <c r="ADP272" s="194"/>
      <c r="ADQ272" s="194"/>
      <c r="ADR272" s="194"/>
      <c r="ADS272" s="194"/>
      <c r="ADT272" s="194"/>
      <c r="ADU272" s="194"/>
      <c r="ADV272" s="194"/>
      <c r="ADW272" s="194"/>
      <c r="ADX272" s="194"/>
      <c r="ADY272" s="194"/>
      <c r="ADZ272" s="194"/>
      <c r="AEA272" s="194"/>
      <c r="AEB272" s="194"/>
      <c r="AEC272" s="194"/>
      <c r="AED272" s="194"/>
      <c r="AEE272" s="194"/>
      <c r="AEF272" s="194"/>
      <c r="AEG272" s="194"/>
      <c r="AEH272" s="194"/>
      <c r="AEI272" s="194"/>
      <c r="AEJ272" s="194"/>
      <c r="AEK272" s="194"/>
      <c r="AEL272" s="194"/>
      <c r="AEM272" s="194"/>
      <c r="AEN272" s="194"/>
      <c r="AEO272" s="194"/>
      <c r="AEP272" s="194"/>
      <c r="AEQ272" s="194"/>
      <c r="AER272" s="194"/>
      <c r="AES272" s="194"/>
      <c r="AET272" s="194"/>
      <c r="AEU272" s="194"/>
      <c r="AEV272" s="194"/>
      <c r="AEW272" s="194"/>
      <c r="AEX272" s="194"/>
      <c r="AEY272" s="194"/>
      <c r="AEZ272" s="194"/>
      <c r="AFA272" s="194"/>
      <c r="AFB272" s="194"/>
      <c r="AFC272" s="194"/>
      <c r="AFD272" s="194"/>
      <c r="AFE272" s="194"/>
      <c r="AFF272" s="194"/>
      <c r="AFG272" s="194"/>
      <c r="AFH272" s="194"/>
      <c r="AFI272" s="194"/>
      <c r="AFJ272" s="194"/>
      <c r="AFK272" s="194"/>
      <c r="AFL272" s="194"/>
      <c r="AFM272" s="194"/>
      <c r="AFN272" s="194"/>
      <c r="AFO272" s="194"/>
      <c r="AFP272" s="194"/>
      <c r="AFQ272" s="194"/>
      <c r="AFR272" s="194"/>
      <c r="AFS272" s="194"/>
      <c r="AFT272" s="194"/>
      <c r="AFU272" s="194"/>
      <c r="AFV272" s="194"/>
      <c r="AFW272" s="194"/>
      <c r="AFX272" s="194"/>
      <c r="AFY272" s="194"/>
      <c r="AFZ272" s="194"/>
      <c r="AGA272" s="194"/>
      <c r="AGB272" s="194"/>
      <c r="AGC272" s="194"/>
      <c r="AGD272" s="194"/>
      <c r="AGE272" s="194"/>
      <c r="AGF272" s="194"/>
      <c r="AGG272" s="194"/>
      <c r="AGH272" s="194"/>
      <c r="AGI272" s="194"/>
      <c r="AGJ272" s="194"/>
      <c r="AGK272" s="194"/>
      <c r="AGL272" s="194"/>
      <c r="AGM272" s="194"/>
      <c r="AGN272" s="194"/>
      <c r="AGO272" s="194"/>
      <c r="AGP272" s="194"/>
      <c r="AGQ272" s="194"/>
      <c r="AGR272" s="194"/>
      <c r="AGS272" s="194"/>
      <c r="AGT272" s="194"/>
      <c r="AGU272" s="194"/>
      <c r="AGV272" s="194"/>
      <c r="AGW272" s="194"/>
      <c r="AGX272" s="194"/>
      <c r="AGY272" s="194"/>
      <c r="AGZ272" s="194"/>
      <c r="AHA272" s="194"/>
      <c r="AHB272" s="194"/>
      <c r="AHC272" s="194"/>
      <c r="AHD272" s="194"/>
      <c r="AHE272" s="194"/>
      <c r="AHF272" s="194"/>
      <c r="AHG272" s="194"/>
      <c r="AHH272" s="194"/>
      <c r="AHI272" s="194"/>
      <c r="AHJ272" s="194"/>
      <c r="AHK272" s="194"/>
      <c r="AHL272" s="194"/>
      <c r="AHM272" s="194"/>
      <c r="AHN272" s="194"/>
      <c r="AHO272" s="194"/>
      <c r="AHP272" s="194"/>
      <c r="AHQ272" s="194"/>
      <c r="AHR272" s="194"/>
      <c r="AHS272" s="194"/>
      <c r="AHT272" s="194"/>
      <c r="AHU272" s="194"/>
      <c r="AHV272" s="194"/>
      <c r="AHW272" s="194"/>
      <c r="AHX272" s="194"/>
      <c r="AHY272" s="194"/>
      <c r="AHZ272" s="194"/>
      <c r="AIA272" s="194"/>
      <c r="AIB272" s="194"/>
      <c r="AIC272" s="194"/>
      <c r="AID272" s="194"/>
      <c r="AIE272" s="194"/>
      <c r="AIF272" s="194"/>
      <c r="AIG272" s="194"/>
      <c r="AIH272" s="194"/>
      <c r="AII272" s="194"/>
      <c r="AIJ272" s="194"/>
      <c r="AIK272" s="194"/>
      <c r="AIL272" s="194"/>
      <c r="AIM272" s="194"/>
      <c r="AIN272" s="194"/>
      <c r="AIO272" s="194"/>
      <c r="AIP272" s="194"/>
      <c r="AIQ272" s="194"/>
      <c r="AIR272" s="194"/>
      <c r="AIS272" s="194"/>
      <c r="AIT272" s="194"/>
      <c r="AIU272" s="194"/>
      <c r="AIV272" s="194"/>
      <c r="AIW272" s="194"/>
      <c r="AIX272" s="194"/>
      <c r="AIY272" s="194"/>
      <c r="AIZ272" s="194"/>
      <c r="AJA272" s="194"/>
      <c r="AJB272" s="194"/>
      <c r="AJC272" s="194"/>
      <c r="AJD272" s="194"/>
      <c r="AJE272" s="194"/>
      <c r="AJF272" s="194"/>
      <c r="AJG272" s="194"/>
      <c r="AJH272" s="194"/>
      <c r="AJI272" s="194"/>
      <c r="AJJ272" s="194"/>
      <c r="AJK272" s="194"/>
      <c r="AJL272" s="194"/>
      <c r="AJM272" s="194"/>
      <c r="AJN272" s="194"/>
      <c r="AJO272" s="194"/>
      <c r="AJP272" s="194"/>
      <c r="AJQ272" s="194"/>
      <c r="AJR272" s="194"/>
      <c r="AJS272" s="194"/>
      <c r="AJT272" s="194"/>
      <c r="AJU272" s="194"/>
      <c r="AJV272" s="194"/>
      <c r="AJW272" s="194"/>
      <c r="AJX272" s="194"/>
      <c r="AJY272" s="194"/>
      <c r="AJZ272" s="194"/>
      <c r="AKA272" s="194"/>
      <c r="AKB272" s="194"/>
      <c r="AKC272" s="194"/>
      <c r="AKD272" s="194"/>
      <c r="AKE272" s="194"/>
      <c r="AKF272" s="194"/>
      <c r="AKG272" s="194"/>
      <c r="AKH272" s="194"/>
      <c r="AKI272" s="194"/>
      <c r="AKJ272" s="194"/>
      <c r="AKK272" s="194"/>
      <c r="AKL272" s="194"/>
      <c r="AKM272" s="194"/>
      <c r="AKN272" s="194"/>
      <c r="AKO272" s="194"/>
      <c r="AKP272" s="194"/>
      <c r="AKQ272" s="194"/>
      <c r="AKR272" s="194"/>
      <c r="AKS272" s="194"/>
      <c r="AKT272" s="194"/>
      <c r="AKU272" s="194"/>
      <c r="AKV272" s="194"/>
      <c r="AKW272" s="194"/>
      <c r="AKX272" s="194"/>
      <c r="AKY272" s="194"/>
      <c r="AKZ272" s="194"/>
      <c r="ALA272" s="194"/>
      <c r="ALB272" s="194"/>
      <c r="ALC272" s="194"/>
      <c r="ALD272" s="194"/>
      <c r="ALE272" s="194"/>
      <c r="ALF272" s="194"/>
      <c r="ALG272" s="194"/>
      <c r="ALH272" s="194"/>
      <c r="ALI272" s="194"/>
      <c r="ALJ272" s="194"/>
      <c r="ALK272" s="194"/>
      <c r="ALL272" s="194"/>
      <c r="ALM272" s="194"/>
      <c r="ALN272" s="194"/>
      <c r="ALO272" s="194"/>
      <c r="ALP272" s="194"/>
      <c r="ALQ272" s="194"/>
      <c r="ALR272" s="194"/>
      <c r="ALS272" s="194"/>
      <c r="ALT272" s="194"/>
      <c r="ALU272" s="194"/>
      <c r="ALV272" s="194"/>
      <c r="ALW272" s="194"/>
      <c r="ALX272" s="194"/>
      <c r="ALY272" s="194"/>
      <c r="ALZ272" s="194"/>
      <c r="AMA272" s="194"/>
      <c r="AMB272" s="194"/>
      <c r="AMC272" s="194"/>
      <c r="AMD272" s="194"/>
      <c r="AME272" s="194"/>
      <c r="AMF272" s="194"/>
      <c r="AMG272" s="194"/>
      <c r="AMH272" s="194"/>
      <c r="AMI272" s="194"/>
      <c r="AMJ272" s="194"/>
      <c r="AMK272" s="194"/>
      <c r="AML272" s="194"/>
      <c r="AMM272" s="194"/>
      <c r="AMN272" s="194"/>
      <c r="AMO272" s="194"/>
      <c r="AMP272" s="194"/>
      <c r="AMQ272" s="194"/>
      <c r="AMR272" s="194"/>
      <c r="AMS272" s="194"/>
      <c r="AMT272" s="194"/>
      <c r="AMU272" s="194"/>
      <c r="AMV272" s="194"/>
      <c r="AMW272" s="194"/>
      <c r="AMX272" s="194"/>
      <c r="AMY272" s="194"/>
      <c r="AMZ272" s="194"/>
      <c r="ANA272" s="194"/>
      <c r="ANB272" s="194"/>
      <c r="ANC272" s="194"/>
      <c r="AND272" s="194"/>
      <c r="ANE272" s="194"/>
      <c r="ANF272" s="194"/>
      <c r="ANG272" s="194"/>
      <c r="ANH272" s="194"/>
      <c r="ANI272" s="194"/>
      <c r="ANJ272" s="194"/>
      <c r="ANK272" s="194"/>
      <c r="ANL272" s="194"/>
      <c r="ANM272" s="194"/>
      <c r="ANN272" s="194"/>
      <c r="ANO272" s="194"/>
      <c r="ANP272" s="194"/>
      <c r="ANQ272" s="194"/>
      <c r="ANR272" s="194"/>
      <c r="ANS272" s="194"/>
      <c r="ANT272" s="194"/>
      <c r="ANU272" s="194"/>
      <c r="ANV272" s="194"/>
      <c r="ANW272" s="194"/>
      <c r="ANX272" s="194"/>
      <c r="ANY272" s="194"/>
      <c r="ANZ272" s="194"/>
      <c r="AOA272" s="194"/>
      <c r="AOB272" s="194"/>
      <c r="AOC272" s="194"/>
      <c r="AOD272" s="194"/>
      <c r="AOE272" s="194"/>
      <c r="AOF272" s="194"/>
      <c r="AOG272" s="194"/>
      <c r="AOH272" s="194"/>
      <c r="AOI272" s="194"/>
      <c r="AOJ272" s="194"/>
      <c r="AOK272" s="194"/>
      <c r="AOL272" s="194"/>
      <c r="AOM272" s="194"/>
      <c r="AON272" s="194"/>
      <c r="AOO272" s="194"/>
      <c r="AOP272" s="194"/>
      <c r="AOQ272" s="194"/>
      <c r="AOR272" s="194"/>
      <c r="AOS272" s="194"/>
      <c r="AOT272" s="194"/>
      <c r="AOU272" s="194"/>
      <c r="AOV272" s="194"/>
      <c r="AOW272" s="194"/>
      <c r="AOX272" s="194"/>
      <c r="AOY272" s="194"/>
      <c r="AOZ272" s="194"/>
      <c r="APA272" s="194"/>
      <c r="APB272" s="194"/>
      <c r="APC272" s="194"/>
      <c r="APD272" s="194"/>
      <c r="APE272" s="194"/>
      <c r="APF272" s="194"/>
      <c r="APG272" s="194"/>
      <c r="APH272" s="194"/>
      <c r="API272" s="194"/>
      <c r="APJ272" s="194"/>
      <c r="APK272" s="194"/>
      <c r="APL272" s="194"/>
      <c r="APM272" s="194"/>
      <c r="APN272" s="194"/>
      <c r="APO272" s="194"/>
      <c r="APP272" s="194"/>
      <c r="APQ272" s="194"/>
      <c r="APR272" s="194"/>
      <c r="APS272" s="194"/>
      <c r="APT272" s="194"/>
      <c r="APU272" s="194"/>
      <c r="APV272" s="194"/>
      <c r="APW272" s="194"/>
      <c r="APX272" s="194"/>
      <c r="APY272" s="194"/>
      <c r="APZ272" s="194"/>
      <c r="AQA272" s="194"/>
      <c r="AQB272" s="194"/>
      <c r="AQC272" s="194"/>
      <c r="AQD272" s="194"/>
      <c r="AQE272" s="194"/>
      <c r="AQF272" s="194"/>
      <c r="AQG272" s="194"/>
      <c r="AQH272" s="194"/>
      <c r="AQI272" s="194"/>
      <c r="AQJ272" s="194"/>
      <c r="AQK272" s="194"/>
      <c r="AQL272" s="194"/>
      <c r="AQM272" s="194"/>
      <c r="AQN272" s="194"/>
      <c r="AQO272" s="194"/>
      <c r="AQP272" s="194"/>
      <c r="AQQ272" s="194"/>
      <c r="AQR272" s="194"/>
      <c r="AQS272" s="194"/>
      <c r="AQT272" s="194"/>
      <c r="AQU272" s="194"/>
      <c r="AQV272" s="194"/>
      <c r="AQW272" s="194"/>
      <c r="AQX272" s="194"/>
      <c r="AQY272" s="194"/>
      <c r="AQZ272" s="194"/>
      <c r="ARA272" s="194"/>
      <c r="ARB272" s="194"/>
      <c r="ARC272" s="194"/>
      <c r="ARD272" s="194"/>
      <c r="ARE272" s="194"/>
      <c r="ARF272" s="194"/>
      <c r="ARG272" s="194"/>
      <c r="ARH272" s="194"/>
      <c r="ARI272" s="194"/>
      <c r="ARJ272" s="194"/>
      <c r="ARK272" s="194"/>
      <c r="ARL272" s="194"/>
      <c r="ARM272" s="194"/>
      <c r="ARN272" s="194"/>
      <c r="ARO272" s="194"/>
      <c r="ARP272" s="194"/>
      <c r="ARQ272" s="194"/>
      <c r="ARR272" s="194"/>
      <c r="ARS272" s="194"/>
      <c r="ART272" s="194"/>
      <c r="ARU272" s="194"/>
      <c r="ARV272" s="194"/>
      <c r="ARW272" s="194"/>
      <c r="ARX272" s="194"/>
      <c r="ARY272" s="194"/>
      <c r="ARZ272" s="194"/>
      <c r="ASA272" s="194"/>
      <c r="ASB272" s="194"/>
      <c r="ASC272" s="194"/>
      <c r="ASD272" s="194"/>
      <c r="ASE272" s="194"/>
      <c r="ASF272" s="194"/>
      <c r="ASG272" s="194"/>
      <c r="ASH272" s="194"/>
      <c r="ASI272" s="194"/>
      <c r="ASJ272" s="194"/>
      <c r="ASK272" s="194"/>
      <c r="ASL272" s="194"/>
      <c r="ASM272" s="194"/>
      <c r="ASN272" s="194"/>
      <c r="ASO272" s="194"/>
      <c r="ASP272" s="194"/>
      <c r="ASQ272" s="194"/>
      <c r="ASR272" s="194"/>
      <c r="ASS272" s="194"/>
      <c r="AST272" s="194"/>
      <c r="ASU272" s="194"/>
      <c r="ASV272" s="194"/>
      <c r="ASW272" s="194"/>
      <c r="ASX272" s="194"/>
      <c r="ASY272" s="194"/>
      <c r="ASZ272" s="194"/>
      <c r="ATA272" s="194"/>
      <c r="ATB272" s="194"/>
      <c r="ATC272" s="194"/>
      <c r="ATD272" s="194"/>
      <c r="ATE272" s="194"/>
      <c r="ATF272" s="194"/>
      <c r="ATG272" s="194"/>
      <c r="ATH272" s="194"/>
      <c r="ATI272" s="194"/>
      <c r="ATJ272" s="194"/>
      <c r="ATK272" s="194"/>
      <c r="ATL272" s="194"/>
      <c r="ATM272" s="194"/>
      <c r="ATN272" s="194"/>
      <c r="ATO272" s="194"/>
      <c r="ATP272" s="194"/>
      <c r="ATQ272" s="194"/>
      <c r="ATR272" s="194"/>
      <c r="ATS272" s="194"/>
      <c r="ATT272" s="194"/>
      <c r="ATU272" s="194"/>
      <c r="ATV272" s="194"/>
      <c r="ATW272" s="194"/>
      <c r="ATX272" s="194"/>
      <c r="ATY272" s="194"/>
      <c r="ATZ272" s="194"/>
      <c r="AUA272" s="194"/>
      <c r="AUB272" s="194"/>
      <c r="AUC272" s="194"/>
      <c r="AUD272" s="194"/>
      <c r="AUE272" s="194"/>
      <c r="AUF272" s="194"/>
      <c r="AUG272" s="194"/>
      <c r="AUH272" s="194"/>
      <c r="AUI272" s="194"/>
      <c r="AUJ272" s="194"/>
      <c r="AUK272" s="194"/>
      <c r="AUL272" s="194"/>
      <c r="AUM272" s="194"/>
      <c r="AUN272" s="194"/>
      <c r="AUO272" s="194"/>
      <c r="AUP272" s="194"/>
      <c r="AUQ272" s="194"/>
      <c r="AUR272" s="194"/>
      <c r="AUS272" s="194"/>
      <c r="AUT272" s="194"/>
      <c r="AUU272" s="194"/>
      <c r="AUV272" s="194"/>
      <c r="AUW272" s="194"/>
      <c r="AUX272" s="194"/>
      <c r="AUY272" s="194"/>
      <c r="AUZ272" s="194"/>
      <c r="AVA272" s="194"/>
      <c r="AVB272" s="194"/>
      <c r="AVC272" s="194"/>
      <c r="AVD272" s="194"/>
      <c r="AVE272" s="194"/>
      <c r="AVF272" s="194"/>
      <c r="AVG272" s="194"/>
      <c r="AVH272" s="194"/>
      <c r="AVI272" s="194"/>
      <c r="AVJ272" s="194"/>
      <c r="AVK272" s="194"/>
      <c r="AVL272" s="194"/>
      <c r="AVM272" s="194"/>
      <c r="AVN272" s="194"/>
      <c r="AVO272" s="194"/>
      <c r="AVP272" s="194"/>
      <c r="AVQ272" s="194"/>
      <c r="AVR272" s="194"/>
      <c r="AVS272" s="194"/>
      <c r="AVT272" s="194"/>
      <c r="AVU272" s="194"/>
      <c r="AVV272" s="194"/>
      <c r="AVW272" s="194"/>
      <c r="AVX272" s="194"/>
      <c r="AVY272" s="194"/>
      <c r="AVZ272" s="194"/>
      <c r="AWA272" s="194"/>
      <c r="AWB272" s="194"/>
      <c r="AWC272" s="194"/>
      <c r="AWD272" s="194"/>
      <c r="AWE272" s="194"/>
      <c r="AWF272" s="194"/>
      <c r="AWG272" s="194"/>
      <c r="AWH272" s="194"/>
      <c r="AWI272" s="194"/>
      <c r="AWJ272" s="194"/>
      <c r="AWK272" s="194"/>
      <c r="AWL272" s="194"/>
      <c r="AWM272" s="194"/>
      <c r="AWN272" s="194"/>
      <c r="AWO272" s="194"/>
      <c r="AWP272" s="194"/>
      <c r="AWQ272" s="194"/>
      <c r="AWR272" s="194"/>
      <c r="AWS272" s="194"/>
      <c r="AWT272" s="194"/>
      <c r="AWU272" s="194"/>
      <c r="AWV272" s="194"/>
      <c r="AWW272" s="194"/>
      <c r="AWX272" s="194"/>
      <c r="AWY272" s="194"/>
      <c r="AWZ272" s="194"/>
      <c r="AXA272" s="194"/>
      <c r="AXB272" s="194"/>
      <c r="AXC272" s="194"/>
      <c r="AXD272" s="194"/>
      <c r="AXE272" s="194"/>
      <c r="AXF272" s="194"/>
      <c r="AXG272" s="194"/>
      <c r="AXH272" s="194"/>
      <c r="AXI272" s="194"/>
      <c r="AXJ272" s="194"/>
      <c r="AXK272" s="194"/>
      <c r="AXL272" s="194"/>
      <c r="AXM272" s="194"/>
      <c r="AXN272" s="194"/>
      <c r="AXO272" s="194"/>
      <c r="AXP272" s="194"/>
      <c r="AXQ272" s="194"/>
      <c r="AXR272" s="194"/>
      <c r="AXS272" s="194"/>
      <c r="AXT272" s="194"/>
      <c r="AXU272" s="194"/>
      <c r="AXV272" s="194"/>
      <c r="AXW272" s="194"/>
      <c r="AXX272" s="194"/>
      <c r="AXY272" s="194"/>
      <c r="AXZ272" s="194"/>
      <c r="AYA272" s="194"/>
      <c r="AYB272" s="194"/>
      <c r="AYC272" s="194"/>
      <c r="AYD272" s="194"/>
      <c r="AYE272" s="194"/>
      <c r="AYF272" s="194"/>
      <c r="AYG272" s="194"/>
      <c r="AYH272" s="194"/>
      <c r="AYI272" s="194"/>
      <c r="AYJ272" s="194"/>
      <c r="AYK272" s="194"/>
      <c r="AYL272" s="194"/>
      <c r="AYM272" s="194"/>
      <c r="AYN272" s="194"/>
      <c r="AYO272" s="194"/>
      <c r="AYP272" s="194"/>
      <c r="AYQ272" s="194"/>
      <c r="AYR272" s="194"/>
      <c r="AYS272" s="194"/>
      <c r="AYT272" s="194"/>
      <c r="AYU272" s="194"/>
      <c r="AYV272" s="194"/>
      <c r="AYW272" s="194"/>
      <c r="AYX272" s="194"/>
      <c r="AYY272" s="194"/>
      <c r="AYZ272" s="194"/>
      <c r="AZA272" s="194"/>
      <c r="AZB272" s="194"/>
      <c r="AZC272" s="194"/>
      <c r="AZD272" s="194"/>
      <c r="AZE272" s="194"/>
      <c r="AZF272" s="194"/>
      <c r="AZG272" s="194"/>
      <c r="AZH272" s="194"/>
      <c r="AZI272" s="194"/>
      <c r="AZJ272" s="194"/>
      <c r="AZK272" s="194"/>
      <c r="AZL272" s="194"/>
      <c r="AZM272" s="194"/>
      <c r="AZN272" s="194"/>
      <c r="AZO272" s="194"/>
      <c r="AZP272" s="194"/>
      <c r="AZQ272" s="194"/>
      <c r="AZR272" s="194"/>
      <c r="AZS272" s="194"/>
      <c r="AZT272" s="194"/>
      <c r="AZU272" s="194"/>
      <c r="AZV272" s="194"/>
      <c r="AZW272" s="194"/>
      <c r="AZX272" s="194"/>
      <c r="AZY272" s="194"/>
      <c r="AZZ272" s="194"/>
      <c r="BAA272" s="194"/>
      <c r="BAB272" s="194"/>
      <c r="BAC272" s="194"/>
      <c r="BAD272" s="194"/>
      <c r="BAE272" s="194"/>
      <c r="BAF272" s="194"/>
      <c r="BAG272" s="194"/>
      <c r="BAH272" s="194"/>
      <c r="BAI272" s="194"/>
      <c r="BAJ272" s="194"/>
      <c r="BAK272" s="194"/>
      <c r="BAL272" s="194"/>
      <c r="BAM272" s="194"/>
      <c r="BAN272" s="194"/>
      <c r="BAO272" s="194"/>
      <c r="BAP272" s="194"/>
      <c r="BAQ272" s="194"/>
      <c r="BAR272" s="194"/>
      <c r="BAS272" s="194"/>
      <c r="BAT272" s="194"/>
      <c r="BAU272" s="194"/>
      <c r="BAV272" s="194"/>
      <c r="BAW272" s="194"/>
      <c r="BAX272" s="194"/>
      <c r="BAY272" s="194"/>
      <c r="BAZ272" s="194"/>
      <c r="BBA272" s="194"/>
      <c r="BBB272" s="194"/>
      <c r="BBC272" s="194"/>
      <c r="BBD272" s="194"/>
      <c r="BBE272" s="194"/>
      <c r="BBF272" s="194"/>
      <c r="BBG272" s="194"/>
      <c r="BBH272" s="194"/>
      <c r="BBI272" s="194"/>
      <c r="BBJ272" s="194"/>
      <c r="BBK272" s="194"/>
      <c r="BBL272" s="194"/>
      <c r="BBM272" s="194"/>
      <c r="BBN272" s="194"/>
      <c r="BBO272" s="194"/>
      <c r="BBP272" s="194"/>
      <c r="BBQ272" s="194"/>
      <c r="BBR272" s="194"/>
      <c r="BBS272" s="194"/>
      <c r="BBT272" s="194"/>
      <c r="BBU272" s="194"/>
      <c r="BBV272" s="194"/>
      <c r="BBW272" s="194"/>
      <c r="BBX272" s="194"/>
      <c r="BBY272" s="194"/>
      <c r="BBZ272" s="194"/>
      <c r="BCA272" s="194"/>
      <c r="BCB272" s="194"/>
      <c r="BCC272" s="194"/>
      <c r="BCD272" s="194"/>
      <c r="BCE272" s="194"/>
      <c r="BCF272" s="194"/>
      <c r="BCG272" s="194"/>
      <c r="BCH272" s="194"/>
      <c r="BCI272" s="194"/>
      <c r="BCJ272" s="194"/>
      <c r="BCK272" s="194"/>
      <c r="BCL272" s="194"/>
      <c r="BCM272" s="194"/>
      <c r="BCN272" s="194"/>
      <c r="BCO272" s="194"/>
      <c r="BCP272" s="194"/>
      <c r="BCQ272" s="194"/>
      <c r="BCR272" s="194"/>
      <c r="BCS272" s="194"/>
      <c r="BCT272" s="194"/>
      <c r="BCU272" s="194"/>
      <c r="BCV272" s="194"/>
      <c r="BCW272" s="194"/>
      <c r="BCX272" s="194"/>
      <c r="BCY272" s="194"/>
      <c r="BCZ272" s="194"/>
      <c r="BDA272" s="194"/>
      <c r="BDB272" s="194"/>
      <c r="BDC272" s="194"/>
      <c r="BDD272" s="194"/>
      <c r="BDE272" s="194"/>
      <c r="BDF272" s="194"/>
      <c r="BDG272" s="194"/>
      <c r="BDH272" s="194"/>
      <c r="BDI272" s="194"/>
      <c r="BDJ272" s="194"/>
      <c r="BDK272" s="194"/>
      <c r="BDL272" s="194"/>
      <c r="BDM272" s="194"/>
      <c r="BDN272" s="194"/>
      <c r="BDO272" s="194"/>
      <c r="BDP272" s="194"/>
      <c r="BDQ272" s="194"/>
      <c r="BDR272" s="194"/>
      <c r="BDS272" s="194"/>
      <c r="BDT272" s="194"/>
      <c r="BDU272" s="194"/>
      <c r="BDV272" s="194"/>
      <c r="BDW272" s="194"/>
      <c r="BDX272" s="194"/>
      <c r="BDY272" s="194"/>
      <c r="BDZ272" s="194"/>
      <c r="BEA272" s="194"/>
      <c r="BEB272" s="194"/>
      <c r="BEC272" s="194"/>
      <c r="BED272" s="194"/>
      <c r="BEE272" s="194"/>
      <c r="BEF272" s="194"/>
      <c r="BEG272" s="194"/>
      <c r="BEH272" s="194"/>
      <c r="BEI272" s="194"/>
      <c r="BEJ272" s="194"/>
      <c r="BEK272" s="194"/>
      <c r="BEL272" s="194"/>
      <c r="BEM272" s="194"/>
      <c r="BEN272" s="194"/>
      <c r="BEO272" s="194"/>
      <c r="BEP272" s="194"/>
      <c r="BEQ272" s="194"/>
      <c r="BER272" s="194"/>
      <c r="BES272" s="194"/>
      <c r="BET272" s="194"/>
      <c r="BEU272" s="194"/>
      <c r="BEV272" s="194"/>
      <c r="BEW272" s="194"/>
      <c r="BEX272" s="194"/>
      <c r="BEY272" s="194"/>
      <c r="BEZ272" s="194"/>
      <c r="BFA272" s="194"/>
      <c r="BFB272" s="194"/>
      <c r="BFC272" s="194"/>
      <c r="BFD272" s="194"/>
      <c r="BFE272" s="194"/>
      <c r="BFF272" s="194"/>
      <c r="BFG272" s="194"/>
      <c r="BFH272" s="194"/>
      <c r="BFI272" s="194"/>
      <c r="BFJ272" s="194"/>
      <c r="BFK272" s="194"/>
      <c r="BFL272" s="194"/>
      <c r="BFM272" s="194"/>
      <c r="BFN272" s="194"/>
      <c r="BFO272" s="194"/>
      <c r="BFP272" s="194"/>
      <c r="BFQ272" s="194"/>
      <c r="BFR272" s="194"/>
      <c r="BFS272" s="194"/>
      <c r="BFT272" s="194"/>
      <c r="BFU272" s="194"/>
      <c r="BFV272" s="194"/>
      <c r="BFW272" s="194"/>
      <c r="BFX272" s="194"/>
      <c r="BFY272" s="194"/>
      <c r="BFZ272" s="194"/>
      <c r="BGA272" s="194"/>
      <c r="BGB272" s="194"/>
      <c r="BGC272" s="194"/>
      <c r="BGD272" s="194"/>
      <c r="BGE272" s="194"/>
      <c r="BGF272" s="194"/>
      <c r="BGG272" s="194"/>
      <c r="BGH272" s="194"/>
      <c r="BGI272" s="194"/>
      <c r="BGJ272" s="194"/>
      <c r="BGK272" s="194"/>
      <c r="BGL272" s="194"/>
      <c r="BGM272" s="194"/>
      <c r="BGN272" s="194"/>
      <c r="BGO272" s="194"/>
      <c r="BGP272" s="194"/>
      <c r="BGQ272" s="194"/>
      <c r="BGR272" s="194"/>
      <c r="BGS272" s="194"/>
      <c r="BGT272" s="194"/>
      <c r="BGU272" s="194"/>
      <c r="BGV272" s="194"/>
      <c r="BGW272" s="194"/>
      <c r="BGX272" s="194"/>
      <c r="BGY272" s="194"/>
      <c r="BGZ272" s="194"/>
      <c r="BHA272" s="194"/>
      <c r="BHB272" s="194"/>
      <c r="BHC272" s="194"/>
      <c r="BHD272" s="194"/>
      <c r="BHE272" s="194"/>
      <c r="BHF272" s="194"/>
      <c r="BHG272" s="194"/>
      <c r="BHH272" s="194"/>
      <c r="BHI272" s="194"/>
      <c r="BHJ272" s="194"/>
      <c r="BHK272" s="194"/>
      <c r="BHL272" s="194"/>
      <c r="BHM272" s="194"/>
      <c r="BHN272" s="194"/>
      <c r="BHO272" s="194"/>
      <c r="BHP272" s="194"/>
      <c r="BHQ272" s="194"/>
      <c r="BHR272" s="194"/>
      <c r="BHS272" s="194"/>
      <c r="BHT272" s="194"/>
      <c r="BHU272" s="194"/>
      <c r="BHV272" s="194"/>
      <c r="BHW272" s="194"/>
      <c r="BHX272" s="194"/>
      <c r="BHY272" s="194"/>
      <c r="BHZ272" s="194"/>
      <c r="BIA272" s="194"/>
      <c r="BIB272" s="194"/>
      <c r="BIC272" s="194"/>
      <c r="BID272" s="194"/>
      <c r="BIE272" s="194"/>
      <c r="BIF272" s="194"/>
      <c r="BIG272" s="194"/>
      <c r="BIH272" s="194"/>
      <c r="BII272" s="194"/>
      <c r="BIJ272" s="194"/>
      <c r="BIK272" s="194"/>
      <c r="BIL272" s="194"/>
      <c r="BIM272" s="194"/>
      <c r="BIN272" s="194"/>
      <c r="BIO272" s="194"/>
      <c r="BIP272" s="194"/>
      <c r="BIQ272" s="194"/>
      <c r="BIR272" s="194"/>
      <c r="BIS272" s="194"/>
      <c r="BIT272" s="194"/>
      <c r="BIU272" s="194"/>
      <c r="BIV272" s="194"/>
      <c r="BIW272" s="194"/>
      <c r="BIX272" s="194"/>
      <c r="BIY272" s="194"/>
      <c r="BIZ272" s="194"/>
      <c r="BJA272" s="194"/>
      <c r="BJB272" s="194"/>
      <c r="BJC272" s="194"/>
      <c r="BJD272" s="194"/>
      <c r="BJE272" s="194"/>
      <c r="BJF272" s="194"/>
      <c r="BJG272" s="194"/>
      <c r="BJH272" s="194"/>
      <c r="BJI272" s="194"/>
      <c r="BJJ272" s="194"/>
      <c r="BJK272" s="194"/>
      <c r="BJL272" s="194"/>
      <c r="BJM272" s="194"/>
      <c r="BJN272" s="194"/>
      <c r="BJO272" s="194"/>
      <c r="BJP272" s="194"/>
      <c r="BJQ272" s="194"/>
      <c r="BJR272" s="194"/>
      <c r="BJS272" s="194"/>
      <c r="BJT272" s="194"/>
      <c r="BJU272" s="194"/>
      <c r="BJV272" s="194"/>
      <c r="BJW272" s="194"/>
      <c r="BJX272" s="194"/>
      <c r="BJY272" s="194"/>
      <c r="BJZ272" s="194"/>
      <c r="BKA272" s="194"/>
      <c r="BKB272" s="194"/>
      <c r="BKC272" s="194"/>
      <c r="BKD272" s="194"/>
      <c r="BKE272" s="194"/>
      <c r="BKF272" s="194"/>
      <c r="BKG272" s="194"/>
      <c r="BKH272" s="194"/>
      <c r="BKI272" s="194"/>
      <c r="BKJ272" s="194"/>
      <c r="BKK272" s="194"/>
      <c r="BKL272" s="194"/>
      <c r="BKM272" s="194"/>
      <c r="BKN272" s="194"/>
      <c r="BKO272" s="194"/>
      <c r="BKP272" s="194"/>
      <c r="BKQ272" s="194"/>
      <c r="BKR272" s="194"/>
      <c r="BKS272" s="194"/>
      <c r="BKT272" s="194"/>
      <c r="BKU272" s="194"/>
      <c r="BKV272" s="194"/>
      <c r="BKW272" s="194"/>
      <c r="BKX272" s="194"/>
      <c r="BKY272" s="194"/>
      <c r="BKZ272" s="194"/>
      <c r="BLA272" s="194"/>
      <c r="BLB272" s="194"/>
      <c r="BLC272" s="194"/>
      <c r="BLD272" s="194"/>
      <c r="BLE272" s="194"/>
      <c r="BLF272" s="194"/>
      <c r="BLG272" s="194"/>
      <c r="BLH272" s="194"/>
      <c r="BLI272" s="194"/>
      <c r="BLJ272" s="194"/>
      <c r="BLK272" s="194"/>
      <c r="BLL272" s="194"/>
      <c r="BLM272" s="194"/>
      <c r="BLN272" s="194"/>
      <c r="BLO272" s="194"/>
      <c r="BLP272" s="194"/>
      <c r="BLQ272" s="194"/>
      <c r="BLR272" s="194"/>
      <c r="BLS272" s="194"/>
      <c r="BLT272" s="194"/>
      <c r="BLU272" s="194"/>
      <c r="BLV272" s="194"/>
      <c r="BLW272" s="194"/>
      <c r="BLX272" s="194"/>
      <c r="BLY272" s="194"/>
      <c r="BLZ272" s="194"/>
      <c r="BMA272" s="194"/>
      <c r="BMB272" s="194"/>
      <c r="BMC272" s="194"/>
      <c r="BMD272" s="194"/>
      <c r="BME272" s="194"/>
      <c r="BMF272" s="194"/>
      <c r="BMG272" s="194"/>
      <c r="BMH272" s="194"/>
      <c r="BMI272" s="194"/>
      <c r="BMJ272" s="194"/>
      <c r="BMK272" s="194"/>
      <c r="BML272" s="194"/>
      <c r="BMM272" s="194"/>
      <c r="BMN272" s="194"/>
      <c r="BMO272" s="194"/>
      <c r="BMP272" s="194"/>
      <c r="BMQ272" s="194"/>
      <c r="BMR272" s="194"/>
      <c r="BMS272" s="194"/>
      <c r="BMT272" s="194"/>
      <c r="BMU272" s="194"/>
      <c r="BMV272" s="194"/>
      <c r="BMW272" s="194"/>
      <c r="BMX272" s="194"/>
      <c r="BMY272" s="194"/>
      <c r="BMZ272" s="194"/>
      <c r="BNA272" s="194"/>
      <c r="BNB272" s="194"/>
      <c r="BNC272" s="194"/>
      <c r="BND272" s="194"/>
      <c r="BNE272" s="194"/>
      <c r="BNF272" s="194"/>
      <c r="BNG272" s="194"/>
      <c r="BNH272" s="194"/>
      <c r="BNI272" s="194"/>
      <c r="BNJ272" s="194"/>
      <c r="BNK272" s="194"/>
      <c r="BNL272" s="194"/>
      <c r="BNM272" s="194"/>
      <c r="BNN272" s="194"/>
      <c r="BNO272" s="194"/>
      <c r="BNP272" s="194"/>
      <c r="BNQ272" s="194"/>
      <c r="BNR272" s="194"/>
      <c r="BNS272" s="194"/>
      <c r="BNT272" s="194"/>
      <c r="BNU272" s="194"/>
      <c r="BNV272" s="194"/>
      <c r="BNW272" s="194"/>
      <c r="BNX272" s="194"/>
      <c r="BNY272" s="194"/>
      <c r="BNZ272" s="194"/>
      <c r="BOA272" s="194"/>
      <c r="BOB272" s="194"/>
      <c r="BOC272" s="194"/>
      <c r="BOD272" s="194"/>
      <c r="BOE272" s="194"/>
      <c r="BOF272" s="194"/>
      <c r="BOG272" s="194"/>
      <c r="BOH272" s="194"/>
      <c r="BOI272" s="194"/>
      <c r="BOJ272" s="194"/>
      <c r="BOK272" s="194"/>
      <c r="BOL272" s="194"/>
      <c r="BOM272" s="194"/>
      <c r="BON272" s="194"/>
      <c r="BOO272" s="194"/>
      <c r="BOP272" s="194"/>
      <c r="BOQ272" s="194"/>
      <c r="BOR272" s="194"/>
      <c r="BOS272" s="194"/>
      <c r="BOT272" s="194"/>
      <c r="BOU272" s="194"/>
      <c r="BOV272" s="194"/>
      <c r="BOW272" s="194"/>
      <c r="BOX272" s="194"/>
      <c r="BOY272" s="194"/>
      <c r="BOZ272" s="194"/>
      <c r="BPA272" s="194"/>
      <c r="BPB272" s="194"/>
      <c r="BPC272" s="194"/>
      <c r="BPD272" s="194"/>
      <c r="BPE272" s="194"/>
      <c r="BPF272" s="194"/>
      <c r="BPG272" s="194"/>
      <c r="BPH272" s="194"/>
      <c r="BPI272" s="194"/>
      <c r="BPJ272" s="194"/>
      <c r="BPK272" s="194"/>
      <c r="BPL272" s="194"/>
      <c r="BPM272" s="194"/>
      <c r="BPN272" s="194"/>
      <c r="BPO272" s="194"/>
      <c r="BPP272" s="194"/>
      <c r="BPQ272" s="194"/>
      <c r="BPR272" s="194"/>
      <c r="BPS272" s="194"/>
      <c r="BPT272" s="194"/>
      <c r="BPU272" s="194"/>
      <c r="BPV272" s="194"/>
      <c r="BPW272" s="194"/>
      <c r="BPX272" s="194"/>
      <c r="BPY272" s="194"/>
      <c r="BPZ272" s="194"/>
      <c r="BQA272" s="194"/>
      <c r="BQB272" s="194"/>
      <c r="BQC272" s="194"/>
      <c r="BQD272" s="194"/>
      <c r="BQE272" s="194"/>
      <c r="BQF272" s="194"/>
      <c r="BQG272" s="194"/>
      <c r="BQH272" s="194"/>
      <c r="BQI272" s="194"/>
      <c r="BQJ272" s="194"/>
      <c r="BQK272" s="194"/>
      <c r="BQL272" s="194"/>
      <c r="BQM272" s="194"/>
      <c r="BQN272" s="194"/>
      <c r="BQO272" s="194"/>
      <c r="BQP272" s="194"/>
      <c r="BQQ272" s="194"/>
      <c r="BQR272" s="194"/>
      <c r="BQS272" s="194"/>
      <c r="BQT272" s="194"/>
      <c r="BQU272" s="194"/>
      <c r="BQV272" s="194"/>
      <c r="BQW272" s="194"/>
      <c r="BQX272" s="194"/>
      <c r="BQY272" s="194"/>
      <c r="BQZ272" s="194"/>
      <c r="BRA272" s="194"/>
      <c r="BRB272" s="194"/>
      <c r="BRC272" s="194"/>
      <c r="BRD272" s="194"/>
      <c r="BRE272" s="194"/>
      <c r="BRF272" s="194"/>
      <c r="BRG272" s="194"/>
      <c r="BRH272" s="194"/>
      <c r="BRI272" s="194"/>
      <c r="BRJ272" s="194"/>
      <c r="BRK272" s="194"/>
      <c r="BRL272" s="194"/>
      <c r="BRM272" s="194"/>
      <c r="BRN272" s="194"/>
      <c r="BRO272" s="194"/>
      <c r="BRP272" s="194"/>
      <c r="BRQ272" s="194"/>
      <c r="BRR272" s="194"/>
      <c r="BRS272" s="194"/>
      <c r="BRT272" s="194"/>
      <c r="BRU272" s="194"/>
      <c r="BRV272" s="194"/>
      <c r="BRW272" s="194"/>
      <c r="BRX272" s="194"/>
      <c r="BRY272" s="194"/>
      <c r="BRZ272" s="194"/>
      <c r="BSA272" s="194"/>
      <c r="BSB272" s="194"/>
      <c r="BSC272" s="194"/>
      <c r="BSD272" s="194"/>
      <c r="BSE272" s="194"/>
      <c r="BSF272" s="194"/>
      <c r="BSG272" s="194"/>
      <c r="BSH272" s="194"/>
      <c r="BSI272" s="194"/>
      <c r="BSJ272" s="194"/>
      <c r="BSK272" s="194"/>
      <c r="BSL272" s="194"/>
      <c r="BSM272" s="194"/>
      <c r="BSN272" s="194"/>
      <c r="BSO272" s="194"/>
      <c r="BSP272" s="194"/>
      <c r="BSQ272" s="194"/>
      <c r="BSR272" s="194"/>
      <c r="BSS272" s="194"/>
      <c r="BST272" s="194"/>
      <c r="BSU272" s="194"/>
      <c r="BSV272" s="194"/>
      <c r="BSW272" s="194"/>
      <c r="BSX272" s="194"/>
      <c r="BSY272" s="194"/>
      <c r="BSZ272" s="194"/>
      <c r="BTA272" s="194"/>
      <c r="BTB272" s="194"/>
      <c r="BTC272" s="194"/>
      <c r="BTD272" s="194"/>
      <c r="BTE272" s="194"/>
      <c r="BTF272" s="194"/>
      <c r="BTG272" s="194"/>
      <c r="BTH272" s="194"/>
      <c r="BTI272" s="194"/>
      <c r="BTJ272" s="194"/>
      <c r="BTK272" s="194"/>
      <c r="BTL272" s="194"/>
      <c r="BTM272" s="194"/>
      <c r="BTN272" s="194"/>
      <c r="BTO272" s="194"/>
      <c r="BTP272" s="194"/>
      <c r="BTQ272" s="194"/>
      <c r="BTR272" s="194"/>
      <c r="BTS272" s="194"/>
      <c r="BTT272" s="194"/>
      <c r="BTU272" s="194"/>
      <c r="BTV272" s="194"/>
      <c r="BTW272" s="194"/>
      <c r="BTX272" s="194"/>
      <c r="BTY272" s="194"/>
      <c r="BTZ272" s="194"/>
      <c r="BUA272" s="194"/>
      <c r="BUB272" s="194"/>
      <c r="BUC272" s="194"/>
      <c r="BUD272" s="194"/>
      <c r="BUE272" s="194"/>
      <c r="BUF272" s="194"/>
      <c r="BUG272" s="194"/>
      <c r="BUH272" s="194"/>
      <c r="BUI272" s="194"/>
      <c r="BUJ272" s="194"/>
      <c r="BUK272" s="194"/>
      <c r="BUL272" s="194"/>
      <c r="BUM272" s="194"/>
      <c r="BUN272" s="194"/>
      <c r="BUO272" s="194"/>
      <c r="BUP272" s="194"/>
      <c r="BUQ272" s="194"/>
      <c r="BUR272" s="194"/>
      <c r="BUS272" s="194"/>
      <c r="BUT272" s="194"/>
      <c r="BUU272" s="194"/>
      <c r="BUV272" s="194"/>
      <c r="BUW272" s="194"/>
      <c r="BUX272" s="194"/>
      <c r="BUY272" s="194"/>
      <c r="BUZ272" s="194"/>
      <c r="BVA272" s="194"/>
      <c r="BVB272" s="194"/>
      <c r="BVC272" s="194"/>
      <c r="BVD272" s="194"/>
      <c r="BVE272" s="194"/>
      <c r="BVF272" s="194"/>
      <c r="BVG272" s="194"/>
      <c r="BVH272" s="194"/>
      <c r="BVI272" s="194"/>
      <c r="BVJ272" s="194"/>
      <c r="BVK272" s="194"/>
      <c r="BVL272" s="194"/>
      <c r="BVM272" s="194"/>
      <c r="BVN272" s="194"/>
      <c r="BVO272" s="194"/>
      <c r="BVP272" s="194"/>
      <c r="BVQ272" s="194"/>
      <c r="BVR272" s="194"/>
      <c r="BVS272" s="194"/>
      <c r="BVT272" s="194"/>
      <c r="BVU272" s="194"/>
      <c r="BVV272" s="194"/>
      <c r="BVW272" s="194"/>
      <c r="BVX272" s="194"/>
      <c r="BVY272" s="194"/>
      <c r="BVZ272" s="194"/>
      <c r="BWA272" s="194"/>
      <c r="BWB272" s="194"/>
      <c r="BWC272" s="194"/>
      <c r="BWD272" s="194"/>
      <c r="BWE272" s="194"/>
      <c r="BWF272" s="194"/>
      <c r="BWG272" s="194"/>
      <c r="BWH272" s="194"/>
      <c r="BWI272" s="194"/>
      <c r="BWJ272" s="194"/>
      <c r="BWK272" s="194"/>
      <c r="BWL272" s="194"/>
      <c r="BWM272" s="194"/>
      <c r="BWN272" s="194"/>
      <c r="BWO272" s="194"/>
      <c r="BWP272" s="194"/>
      <c r="BWQ272" s="194"/>
      <c r="BWR272" s="194"/>
      <c r="BWS272" s="194"/>
      <c r="BWT272" s="194"/>
      <c r="BWU272" s="194"/>
      <c r="BWV272" s="194"/>
      <c r="BWW272" s="194"/>
      <c r="BWX272" s="194"/>
      <c r="BWY272" s="194"/>
      <c r="BWZ272" s="194"/>
      <c r="BXA272" s="194"/>
      <c r="BXB272" s="194"/>
      <c r="BXC272" s="194"/>
      <c r="BXD272" s="194"/>
      <c r="BXE272" s="194"/>
      <c r="BXF272" s="194"/>
      <c r="BXG272" s="194"/>
      <c r="BXH272" s="194"/>
      <c r="BXI272" s="194"/>
      <c r="BXJ272" s="194"/>
      <c r="BXK272" s="194"/>
      <c r="BXL272" s="194"/>
      <c r="BXM272" s="194"/>
      <c r="BXN272" s="194"/>
      <c r="BXO272" s="194"/>
      <c r="BXP272" s="194"/>
      <c r="BXQ272" s="194"/>
      <c r="BXR272" s="194"/>
      <c r="BXS272" s="194"/>
      <c r="BXT272" s="194"/>
      <c r="BXU272" s="194"/>
      <c r="BXV272" s="194"/>
      <c r="BXW272" s="194"/>
      <c r="BXX272" s="194"/>
      <c r="BXY272" s="194"/>
      <c r="BXZ272" s="194"/>
      <c r="BYA272" s="194"/>
      <c r="BYB272" s="194"/>
      <c r="BYC272" s="194"/>
      <c r="BYD272" s="194"/>
      <c r="BYE272" s="194"/>
      <c r="BYF272" s="194"/>
      <c r="BYG272" s="194"/>
      <c r="BYH272" s="194"/>
      <c r="BYI272" s="194"/>
      <c r="BYJ272" s="194"/>
      <c r="BYK272" s="194"/>
      <c r="BYL272" s="194"/>
      <c r="BYM272" s="194"/>
      <c r="BYN272" s="194"/>
      <c r="BYO272" s="194"/>
      <c r="BYP272" s="194"/>
      <c r="BYQ272" s="194"/>
      <c r="BYR272" s="194"/>
      <c r="BYS272" s="194"/>
      <c r="BYT272" s="194"/>
      <c r="BYU272" s="194"/>
      <c r="BYV272" s="194"/>
      <c r="BYW272" s="194"/>
      <c r="BYX272" s="194"/>
      <c r="BYY272" s="194"/>
      <c r="BYZ272" s="194"/>
      <c r="BZA272" s="194"/>
      <c r="BZB272" s="194"/>
      <c r="BZC272" s="194"/>
      <c r="BZD272" s="194"/>
      <c r="BZE272" s="194"/>
      <c r="BZF272" s="194"/>
      <c r="BZG272" s="194"/>
      <c r="BZH272" s="194"/>
      <c r="BZI272" s="194"/>
      <c r="BZJ272" s="194"/>
      <c r="BZK272" s="194"/>
      <c r="BZL272" s="194"/>
      <c r="BZM272" s="194"/>
      <c r="BZN272" s="194"/>
      <c r="BZO272" s="194"/>
      <c r="BZP272" s="194"/>
      <c r="BZQ272" s="194"/>
      <c r="BZR272" s="194"/>
      <c r="BZS272" s="194"/>
      <c r="BZT272" s="194"/>
      <c r="BZU272" s="194"/>
      <c r="BZV272" s="194"/>
      <c r="BZW272" s="194"/>
      <c r="BZX272" s="194"/>
      <c r="BZY272" s="194"/>
      <c r="BZZ272" s="194"/>
      <c r="CAA272" s="194"/>
      <c r="CAB272" s="194"/>
      <c r="CAC272" s="194"/>
      <c r="CAD272" s="194"/>
      <c r="CAE272" s="194"/>
      <c r="CAF272" s="194"/>
      <c r="CAG272" s="194"/>
      <c r="CAH272" s="194"/>
      <c r="CAI272" s="194"/>
      <c r="CAJ272" s="194"/>
      <c r="CAK272" s="194"/>
      <c r="CAL272" s="194"/>
      <c r="CAM272" s="194"/>
      <c r="CAN272" s="194"/>
      <c r="CAO272" s="194"/>
      <c r="CAP272" s="194"/>
      <c r="CAQ272" s="194"/>
      <c r="CAR272" s="194"/>
      <c r="CAS272" s="194"/>
      <c r="CAT272" s="194"/>
      <c r="CAU272" s="194"/>
      <c r="CAV272" s="194"/>
      <c r="CAW272" s="194"/>
      <c r="CAX272" s="194"/>
      <c r="CAY272" s="194"/>
      <c r="CAZ272" s="194"/>
      <c r="CBA272" s="194"/>
      <c r="CBB272" s="194"/>
      <c r="CBC272" s="194"/>
      <c r="CBD272" s="194"/>
      <c r="CBE272" s="194"/>
      <c r="CBF272" s="194"/>
      <c r="CBG272" s="194"/>
      <c r="CBH272" s="194"/>
      <c r="CBI272" s="194"/>
      <c r="CBJ272" s="194"/>
      <c r="CBK272" s="194"/>
      <c r="CBL272" s="194"/>
      <c r="CBM272" s="194"/>
      <c r="CBN272" s="194"/>
      <c r="CBO272" s="194"/>
      <c r="CBP272" s="194"/>
      <c r="CBQ272" s="194"/>
      <c r="CBR272" s="194"/>
      <c r="CBS272" s="194"/>
      <c r="CBT272" s="194"/>
      <c r="CBU272" s="194"/>
      <c r="CBV272" s="194"/>
      <c r="CBW272" s="194"/>
      <c r="CBX272" s="194"/>
      <c r="CBY272" s="194"/>
      <c r="CBZ272" s="194"/>
      <c r="CCA272" s="194"/>
      <c r="CCB272" s="194"/>
      <c r="CCC272" s="194"/>
      <c r="CCD272" s="194"/>
      <c r="CCE272" s="194"/>
      <c r="CCF272" s="194"/>
      <c r="CCG272" s="194"/>
      <c r="CCH272" s="194"/>
      <c r="CCI272" s="194"/>
      <c r="CCJ272" s="194"/>
      <c r="CCK272" s="194"/>
      <c r="CCL272" s="194"/>
      <c r="CCM272" s="194"/>
      <c r="CCN272" s="194"/>
      <c r="CCO272" s="194"/>
      <c r="CCP272" s="194"/>
      <c r="CCQ272" s="194"/>
      <c r="CCR272" s="194"/>
      <c r="CCS272" s="194"/>
      <c r="CCT272" s="194"/>
      <c r="CCU272" s="194"/>
      <c r="CCV272" s="194"/>
      <c r="CCW272" s="194"/>
      <c r="CCX272" s="194"/>
      <c r="CCY272" s="194"/>
      <c r="CCZ272" s="194"/>
      <c r="CDA272" s="194"/>
      <c r="CDB272" s="194"/>
      <c r="CDC272" s="194"/>
      <c r="CDD272" s="194"/>
      <c r="CDE272" s="194"/>
      <c r="CDF272" s="194"/>
      <c r="CDG272" s="194"/>
      <c r="CDH272" s="194"/>
      <c r="CDI272" s="194"/>
      <c r="CDJ272" s="194"/>
      <c r="CDK272" s="194"/>
      <c r="CDL272" s="194"/>
      <c r="CDM272" s="194"/>
      <c r="CDN272" s="194"/>
      <c r="CDO272" s="194"/>
      <c r="CDP272" s="194"/>
      <c r="CDQ272" s="194"/>
      <c r="CDR272" s="194"/>
      <c r="CDS272" s="194"/>
      <c r="CDT272" s="194"/>
      <c r="CDU272" s="194"/>
      <c r="CDV272" s="194"/>
      <c r="CDW272" s="194"/>
      <c r="CDX272" s="194"/>
      <c r="CDY272" s="194"/>
      <c r="CDZ272" s="194"/>
      <c r="CEA272" s="194"/>
      <c r="CEB272" s="194"/>
      <c r="CEC272" s="194"/>
      <c r="CED272" s="194"/>
      <c r="CEE272" s="194"/>
      <c r="CEF272" s="194"/>
      <c r="CEG272" s="194"/>
      <c r="CEH272" s="194"/>
      <c r="CEI272" s="194"/>
      <c r="CEJ272" s="194"/>
      <c r="CEK272" s="194"/>
      <c r="CEL272" s="194"/>
      <c r="CEM272" s="194"/>
      <c r="CEN272" s="194"/>
      <c r="CEO272" s="194"/>
      <c r="CEP272" s="194"/>
      <c r="CEQ272" s="194"/>
      <c r="CER272" s="194"/>
      <c r="CES272" s="194"/>
      <c r="CET272" s="194"/>
      <c r="CEU272" s="194"/>
      <c r="CEV272" s="194"/>
      <c r="CEW272" s="194"/>
      <c r="CEX272" s="194"/>
      <c r="CEY272" s="194"/>
      <c r="CEZ272" s="194"/>
      <c r="CFA272" s="194"/>
      <c r="CFB272" s="194"/>
      <c r="CFC272" s="194"/>
      <c r="CFD272" s="194"/>
      <c r="CFE272" s="194"/>
      <c r="CFF272" s="194"/>
      <c r="CFG272" s="194"/>
      <c r="CFH272" s="194"/>
      <c r="CFI272" s="194"/>
      <c r="CFJ272" s="194"/>
      <c r="CFK272" s="194"/>
      <c r="CFL272" s="194"/>
      <c r="CFM272" s="194"/>
      <c r="CFN272" s="194"/>
      <c r="CFO272" s="194"/>
      <c r="CFP272" s="194"/>
      <c r="CFQ272" s="194"/>
      <c r="CFR272" s="194"/>
      <c r="CFS272" s="194"/>
      <c r="CFT272" s="194"/>
      <c r="CFU272" s="194"/>
      <c r="CFV272" s="194"/>
      <c r="CFW272" s="194"/>
      <c r="CFX272" s="194"/>
      <c r="CFY272" s="194"/>
      <c r="CFZ272" s="194"/>
      <c r="CGA272" s="194"/>
      <c r="CGB272" s="194"/>
      <c r="CGC272" s="194"/>
      <c r="CGD272" s="194"/>
      <c r="CGE272" s="194"/>
      <c r="CGF272" s="194"/>
      <c r="CGG272" s="194"/>
      <c r="CGH272" s="194"/>
      <c r="CGI272" s="194"/>
      <c r="CGJ272" s="194"/>
      <c r="CGK272" s="194"/>
      <c r="CGL272" s="194"/>
      <c r="CGM272" s="194"/>
      <c r="CGN272" s="194"/>
      <c r="CGO272" s="194"/>
      <c r="CGP272" s="194"/>
      <c r="CGQ272" s="194"/>
      <c r="CGR272" s="194"/>
      <c r="CGS272" s="194"/>
      <c r="CGT272" s="194"/>
      <c r="CGU272" s="194"/>
      <c r="CGV272" s="194"/>
      <c r="CGW272" s="194"/>
      <c r="CGX272" s="194"/>
      <c r="CGY272" s="194"/>
      <c r="CGZ272" s="194"/>
      <c r="CHA272" s="194"/>
      <c r="CHB272" s="194"/>
      <c r="CHC272" s="194"/>
      <c r="CHD272" s="194"/>
      <c r="CHE272" s="194"/>
      <c r="CHF272" s="194"/>
      <c r="CHG272" s="194"/>
      <c r="CHH272" s="194"/>
      <c r="CHI272" s="194"/>
      <c r="CHJ272" s="194"/>
      <c r="CHK272" s="194"/>
      <c r="CHL272" s="194"/>
      <c r="CHM272" s="194"/>
      <c r="CHN272" s="194"/>
      <c r="CHO272" s="194"/>
      <c r="CHP272" s="194"/>
      <c r="CHQ272" s="194"/>
      <c r="CHR272" s="194"/>
      <c r="CHS272" s="194"/>
      <c r="CHT272" s="194"/>
      <c r="CHU272" s="194"/>
      <c r="CHV272" s="194"/>
      <c r="CHW272" s="194"/>
      <c r="CHX272" s="194"/>
      <c r="CHY272" s="194"/>
      <c r="CHZ272" s="194"/>
      <c r="CIA272" s="194"/>
      <c r="CIB272" s="194"/>
      <c r="CIC272" s="194"/>
      <c r="CID272" s="194"/>
      <c r="CIE272" s="194"/>
      <c r="CIF272" s="194"/>
      <c r="CIG272" s="194"/>
      <c r="CIH272" s="194"/>
      <c r="CII272" s="194"/>
      <c r="CIJ272" s="194"/>
      <c r="CIK272" s="194"/>
      <c r="CIL272" s="194"/>
      <c r="CIM272" s="194"/>
      <c r="CIN272" s="194"/>
      <c r="CIO272" s="194"/>
      <c r="CIP272" s="194"/>
      <c r="CIQ272" s="194"/>
      <c r="CIR272" s="194"/>
      <c r="CIS272" s="194"/>
      <c r="CIT272" s="194"/>
      <c r="CIU272" s="194"/>
      <c r="CIV272" s="194"/>
      <c r="CIW272" s="194"/>
      <c r="CIX272" s="194"/>
      <c r="CIY272" s="194"/>
      <c r="CIZ272" s="194"/>
      <c r="CJA272" s="194"/>
      <c r="CJB272" s="194"/>
      <c r="CJC272" s="194"/>
      <c r="CJD272" s="194"/>
      <c r="CJE272" s="194"/>
      <c r="CJF272" s="194"/>
      <c r="CJG272" s="194"/>
      <c r="CJH272" s="194"/>
      <c r="CJI272" s="194"/>
      <c r="CJJ272" s="194"/>
      <c r="CJK272" s="194"/>
      <c r="CJL272" s="194"/>
      <c r="CJM272" s="194"/>
      <c r="CJN272" s="194"/>
      <c r="CJO272" s="194"/>
      <c r="CJP272" s="194"/>
      <c r="CJQ272" s="194"/>
      <c r="CJR272" s="194"/>
      <c r="CJS272" s="194"/>
      <c r="CJT272" s="194"/>
      <c r="CJU272" s="194"/>
      <c r="CJV272" s="194"/>
      <c r="CJW272" s="194"/>
      <c r="CJX272" s="194"/>
      <c r="CJY272" s="194"/>
      <c r="CJZ272" s="194"/>
      <c r="CKA272" s="194"/>
      <c r="CKB272" s="194"/>
      <c r="CKC272" s="194"/>
      <c r="CKD272" s="194"/>
      <c r="CKE272" s="194"/>
      <c r="CKF272" s="194"/>
      <c r="CKG272" s="194"/>
      <c r="CKH272" s="194"/>
      <c r="CKI272" s="194"/>
      <c r="CKJ272" s="194"/>
      <c r="CKK272" s="194"/>
      <c r="CKL272" s="194"/>
      <c r="CKM272" s="194"/>
      <c r="CKN272" s="194"/>
      <c r="CKO272" s="194"/>
      <c r="CKP272" s="194"/>
      <c r="CKQ272" s="194"/>
      <c r="CKR272" s="194"/>
      <c r="CKS272" s="194"/>
      <c r="CKT272" s="194"/>
      <c r="CKU272" s="194"/>
      <c r="CKV272" s="194"/>
      <c r="CKW272" s="194"/>
      <c r="CKX272" s="194"/>
      <c r="CKY272" s="194"/>
      <c r="CKZ272" s="194"/>
      <c r="CLA272" s="194"/>
      <c r="CLB272" s="194"/>
      <c r="CLC272" s="194"/>
      <c r="CLD272" s="194"/>
      <c r="CLE272" s="194"/>
      <c r="CLF272" s="194"/>
      <c r="CLG272" s="194"/>
      <c r="CLH272" s="194"/>
      <c r="CLI272" s="194"/>
      <c r="CLJ272" s="194"/>
      <c r="CLK272" s="194"/>
      <c r="CLL272" s="194"/>
      <c r="CLM272" s="194"/>
      <c r="CLN272" s="194"/>
      <c r="CLO272" s="194"/>
      <c r="CLP272" s="194"/>
      <c r="CLQ272" s="194"/>
      <c r="CLR272" s="194"/>
      <c r="CLS272" s="194"/>
      <c r="CLT272" s="194"/>
      <c r="CLU272" s="194"/>
      <c r="CLV272" s="194"/>
      <c r="CLW272" s="194"/>
      <c r="CLX272" s="194"/>
      <c r="CLY272" s="194"/>
      <c r="CLZ272" s="194"/>
      <c r="CMA272" s="194"/>
      <c r="CMB272" s="194"/>
      <c r="CMC272" s="194"/>
      <c r="CMD272" s="194"/>
      <c r="CME272" s="194"/>
      <c r="CMF272" s="194"/>
      <c r="CMG272" s="194"/>
      <c r="CMH272" s="194"/>
      <c r="CMI272" s="194"/>
      <c r="CMJ272" s="194"/>
      <c r="CMK272" s="194"/>
      <c r="CML272" s="194"/>
      <c r="CMM272" s="194"/>
      <c r="CMN272" s="194"/>
      <c r="CMO272" s="194"/>
      <c r="CMP272" s="194"/>
      <c r="CMQ272" s="194"/>
      <c r="CMR272" s="194"/>
      <c r="CMS272" s="194"/>
      <c r="CMT272" s="194"/>
      <c r="CMU272" s="194"/>
      <c r="CMV272" s="194"/>
      <c r="CMW272" s="194"/>
      <c r="CMX272" s="194"/>
      <c r="CMY272" s="194"/>
      <c r="CMZ272" s="194"/>
      <c r="CNA272" s="194"/>
      <c r="CNB272" s="194"/>
      <c r="CNC272" s="194"/>
      <c r="CND272" s="194"/>
      <c r="CNE272" s="194"/>
      <c r="CNF272" s="194"/>
      <c r="CNG272" s="194"/>
      <c r="CNH272" s="194"/>
      <c r="CNI272" s="194"/>
      <c r="CNJ272" s="194"/>
      <c r="CNK272" s="194"/>
      <c r="CNL272" s="194"/>
      <c r="CNM272" s="194"/>
      <c r="CNN272" s="194"/>
      <c r="CNO272" s="194"/>
      <c r="CNP272" s="194"/>
      <c r="CNQ272" s="194"/>
      <c r="CNR272" s="194"/>
      <c r="CNS272" s="194"/>
      <c r="CNT272" s="194"/>
      <c r="CNU272" s="194"/>
      <c r="CNV272" s="194"/>
      <c r="CNW272" s="194"/>
      <c r="CNX272" s="194"/>
      <c r="CNY272" s="194"/>
      <c r="CNZ272" s="194"/>
      <c r="COA272" s="194"/>
      <c r="COB272" s="194"/>
      <c r="COC272" s="194"/>
      <c r="COD272" s="194"/>
      <c r="COE272" s="194"/>
      <c r="COF272" s="194"/>
      <c r="COG272" s="194"/>
      <c r="COH272" s="194"/>
      <c r="COI272" s="194"/>
      <c r="COJ272" s="194"/>
      <c r="COK272" s="194"/>
      <c r="COL272" s="194"/>
      <c r="COM272" s="194"/>
      <c r="CON272" s="194"/>
      <c r="COO272" s="194"/>
      <c r="COP272" s="194"/>
      <c r="COQ272" s="194"/>
      <c r="COR272" s="194"/>
      <c r="COS272" s="194"/>
      <c r="COT272" s="194"/>
      <c r="COU272" s="194"/>
      <c r="COV272" s="194"/>
      <c r="COW272" s="194"/>
      <c r="COX272" s="194"/>
      <c r="COY272" s="194"/>
      <c r="COZ272" s="194"/>
      <c r="CPA272" s="194"/>
      <c r="CPB272" s="194"/>
      <c r="CPC272" s="194"/>
      <c r="CPD272" s="194"/>
      <c r="CPE272" s="194"/>
      <c r="CPF272" s="194"/>
      <c r="CPG272" s="194"/>
      <c r="CPH272" s="194"/>
      <c r="CPI272" s="194"/>
      <c r="CPJ272" s="194"/>
      <c r="CPK272" s="194"/>
      <c r="CPL272" s="194"/>
      <c r="CPM272" s="194"/>
      <c r="CPN272" s="194"/>
      <c r="CPO272" s="194"/>
      <c r="CPP272" s="194"/>
      <c r="CPQ272" s="194"/>
      <c r="CPR272" s="194"/>
      <c r="CPS272" s="194"/>
      <c r="CPT272" s="194"/>
      <c r="CPU272" s="194"/>
      <c r="CPV272" s="194"/>
      <c r="CPW272" s="194"/>
      <c r="CPX272" s="194"/>
      <c r="CPY272" s="194"/>
      <c r="CPZ272" s="194"/>
      <c r="CQA272" s="194"/>
      <c r="CQB272" s="194"/>
      <c r="CQC272" s="194"/>
      <c r="CQD272" s="194"/>
      <c r="CQE272" s="194"/>
      <c r="CQF272" s="194"/>
      <c r="CQG272" s="194"/>
      <c r="CQH272" s="194"/>
      <c r="CQI272" s="194"/>
      <c r="CQJ272" s="194"/>
      <c r="CQK272" s="194"/>
      <c r="CQL272" s="194"/>
      <c r="CQM272" s="194"/>
      <c r="CQN272" s="194"/>
      <c r="CQO272" s="194"/>
      <c r="CQP272" s="194"/>
      <c r="CQQ272" s="194"/>
      <c r="CQR272" s="194"/>
      <c r="CQS272" s="194"/>
      <c r="CQT272" s="194"/>
      <c r="CQU272" s="194"/>
      <c r="CQV272" s="194"/>
      <c r="CQW272" s="194"/>
      <c r="CQX272" s="194"/>
      <c r="CQY272" s="194"/>
      <c r="CQZ272" s="194"/>
      <c r="CRA272" s="194"/>
      <c r="CRB272" s="194"/>
      <c r="CRC272" s="194"/>
      <c r="CRD272" s="194"/>
      <c r="CRE272" s="194"/>
      <c r="CRF272" s="194"/>
      <c r="CRG272" s="194"/>
      <c r="CRH272" s="194"/>
      <c r="CRI272" s="194"/>
      <c r="CRJ272" s="194"/>
      <c r="CRK272" s="194"/>
      <c r="CRL272" s="194"/>
      <c r="CRM272" s="194"/>
      <c r="CRN272" s="194"/>
      <c r="CRO272" s="194"/>
      <c r="CRP272" s="194"/>
      <c r="CRQ272" s="194"/>
      <c r="CRR272" s="194"/>
      <c r="CRS272" s="194"/>
      <c r="CRT272" s="194"/>
      <c r="CRU272" s="194"/>
      <c r="CRV272" s="194"/>
      <c r="CRW272" s="194"/>
      <c r="CRX272" s="194"/>
      <c r="CRY272" s="194"/>
      <c r="CRZ272" s="194"/>
      <c r="CSA272" s="194"/>
      <c r="CSB272" s="194"/>
      <c r="CSC272" s="194"/>
      <c r="CSD272" s="194"/>
      <c r="CSE272" s="194"/>
      <c r="CSF272" s="194"/>
      <c r="CSG272" s="194"/>
      <c r="CSH272" s="194"/>
      <c r="CSI272" s="194"/>
      <c r="CSJ272" s="194"/>
      <c r="CSK272" s="194"/>
      <c r="CSL272" s="194"/>
      <c r="CSM272" s="194"/>
      <c r="CSN272" s="194"/>
      <c r="CSO272" s="194"/>
      <c r="CSP272" s="194"/>
      <c r="CSQ272" s="194"/>
      <c r="CSR272" s="194"/>
      <c r="CSS272" s="194"/>
      <c r="CST272" s="194"/>
      <c r="CSU272" s="194"/>
      <c r="CSV272" s="194"/>
      <c r="CSW272" s="194"/>
      <c r="CSX272" s="194"/>
      <c r="CSY272" s="194"/>
      <c r="CSZ272" s="194"/>
      <c r="CTA272" s="194"/>
      <c r="CTB272" s="194"/>
      <c r="CTC272" s="194"/>
      <c r="CTD272" s="194"/>
      <c r="CTE272" s="194"/>
      <c r="CTF272" s="194"/>
      <c r="CTG272" s="194"/>
      <c r="CTH272" s="194"/>
      <c r="CTI272" s="194"/>
      <c r="CTJ272" s="194"/>
      <c r="CTK272" s="194"/>
      <c r="CTL272" s="194"/>
      <c r="CTM272" s="194"/>
      <c r="CTN272" s="194"/>
      <c r="CTO272" s="194"/>
      <c r="CTP272" s="194"/>
      <c r="CTQ272" s="194"/>
      <c r="CTR272" s="194"/>
      <c r="CTS272" s="194"/>
      <c r="CTT272" s="194"/>
      <c r="CTU272" s="194"/>
      <c r="CTV272" s="194"/>
      <c r="CTW272" s="194"/>
      <c r="CTX272" s="194"/>
      <c r="CTY272" s="194"/>
      <c r="CTZ272" s="194"/>
      <c r="CUA272" s="194"/>
      <c r="CUB272" s="194"/>
      <c r="CUC272" s="194"/>
      <c r="CUD272" s="194"/>
      <c r="CUE272" s="194"/>
      <c r="CUF272" s="194"/>
      <c r="CUG272" s="194"/>
      <c r="CUH272" s="194"/>
      <c r="CUI272" s="194"/>
      <c r="CUJ272" s="194"/>
      <c r="CUK272" s="194"/>
      <c r="CUL272" s="194"/>
      <c r="CUM272" s="194"/>
      <c r="CUN272" s="194"/>
      <c r="CUO272" s="194"/>
      <c r="CUP272" s="194"/>
      <c r="CUQ272" s="194"/>
      <c r="CUR272" s="194"/>
      <c r="CUS272" s="194"/>
      <c r="CUT272" s="194"/>
      <c r="CUU272" s="194"/>
      <c r="CUV272" s="194"/>
      <c r="CUW272" s="194"/>
      <c r="CUX272" s="194"/>
      <c r="CUY272" s="194"/>
      <c r="CUZ272" s="194"/>
      <c r="CVA272" s="194"/>
      <c r="CVB272" s="194"/>
      <c r="CVC272" s="194"/>
      <c r="CVD272" s="194"/>
      <c r="CVE272" s="194"/>
      <c r="CVF272" s="194"/>
      <c r="CVG272" s="194"/>
      <c r="CVH272" s="194"/>
      <c r="CVI272" s="194"/>
      <c r="CVJ272" s="194"/>
      <c r="CVK272" s="194"/>
      <c r="CVL272" s="194"/>
      <c r="CVM272" s="194"/>
      <c r="CVN272" s="194"/>
      <c r="CVO272" s="194"/>
      <c r="CVP272" s="194"/>
      <c r="CVQ272" s="194"/>
      <c r="CVR272" s="194"/>
      <c r="CVS272" s="194"/>
      <c r="CVT272" s="194"/>
      <c r="CVU272" s="194"/>
      <c r="CVV272" s="194"/>
      <c r="CVW272" s="194"/>
      <c r="CVX272" s="194"/>
      <c r="CVY272" s="194"/>
      <c r="CVZ272" s="194"/>
      <c r="CWA272" s="194"/>
      <c r="CWB272" s="194"/>
      <c r="CWC272" s="194"/>
      <c r="CWD272" s="194"/>
      <c r="CWE272" s="194"/>
      <c r="CWF272" s="194"/>
      <c r="CWG272" s="194"/>
      <c r="CWH272" s="194"/>
      <c r="CWI272" s="194"/>
      <c r="CWJ272" s="194"/>
      <c r="CWK272" s="194"/>
      <c r="CWL272" s="194"/>
      <c r="CWM272" s="194"/>
      <c r="CWN272" s="194"/>
      <c r="CWO272" s="194"/>
      <c r="CWP272" s="194"/>
      <c r="CWQ272" s="194"/>
      <c r="CWR272" s="194"/>
      <c r="CWS272" s="194"/>
      <c r="CWT272" s="194"/>
      <c r="CWU272" s="194"/>
      <c r="CWV272" s="194"/>
      <c r="CWW272" s="194"/>
      <c r="CWX272" s="194"/>
      <c r="CWY272" s="194"/>
      <c r="CWZ272" s="194"/>
      <c r="CXA272" s="194"/>
      <c r="CXB272" s="194"/>
      <c r="CXC272" s="194"/>
      <c r="CXD272" s="194"/>
      <c r="CXE272" s="194"/>
      <c r="CXF272" s="194"/>
      <c r="CXG272" s="194"/>
      <c r="CXH272" s="194"/>
      <c r="CXI272" s="194"/>
      <c r="CXJ272" s="194"/>
      <c r="CXK272" s="194"/>
      <c r="CXL272" s="194"/>
      <c r="CXM272" s="194"/>
      <c r="CXN272" s="194"/>
      <c r="CXO272" s="194"/>
      <c r="CXP272" s="194"/>
      <c r="CXQ272" s="194"/>
      <c r="CXR272" s="194"/>
      <c r="CXS272" s="194"/>
      <c r="CXT272" s="194"/>
      <c r="CXU272" s="194"/>
      <c r="CXV272" s="194"/>
      <c r="CXW272" s="194"/>
      <c r="CXX272" s="194"/>
      <c r="CXY272" s="194"/>
      <c r="CXZ272" s="194"/>
      <c r="CYA272" s="194"/>
      <c r="CYB272" s="194"/>
      <c r="CYC272" s="194"/>
      <c r="CYD272" s="194"/>
      <c r="CYE272" s="194"/>
      <c r="CYF272" s="194"/>
      <c r="CYG272" s="194"/>
      <c r="CYH272" s="194"/>
      <c r="CYI272" s="194"/>
      <c r="CYJ272" s="194"/>
      <c r="CYK272" s="194"/>
      <c r="CYL272" s="194"/>
      <c r="CYM272" s="194"/>
      <c r="CYN272" s="194"/>
      <c r="CYO272" s="194"/>
      <c r="CYP272" s="194"/>
      <c r="CYQ272" s="194"/>
      <c r="CYR272" s="194"/>
      <c r="CYS272" s="194"/>
      <c r="CYT272" s="194"/>
      <c r="CYU272" s="194"/>
      <c r="CYV272" s="194"/>
      <c r="CYW272" s="194"/>
      <c r="CYX272" s="194"/>
      <c r="CYY272" s="194"/>
      <c r="CYZ272" s="194"/>
      <c r="CZA272" s="194"/>
      <c r="CZB272" s="194"/>
      <c r="CZC272" s="194"/>
      <c r="CZD272" s="194"/>
      <c r="CZE272" s="194"/>
      <c r="CZF272" s="194"/>
      <c r="CZG272" s="194"/>
      <c r="CZH272" s="194"/>
      <c r="CZI272" s="194"/>
      <c r="CZJ272" s="194"/>
      <c r="CZK272" s="194"/>
      <c r="CZL272" s="194"/>
      <c r="CZM272" s="194"/>
      <c r="CZN272" s="194"/>
      <c r="CZO272" s="194"/>
      <c r="CZP272" s="194"/>
      <c r="CZQ272" s="194"/>
      <c r="CZR272" s="194"/>
      <c r="CZS272" s="194"/>
      <c r="CZT272" s="194"/>
      <c r="CZU272" s="194"/>
      <c r="CZV272" s="194"/>
      <c r="CZW272" s="194"/>
      <c r="CZX272" s="194"/>
      <c r="CZY272" s="194"/>
      <c r="CZZ272" s="194"/>
      <c r="DAA272" s="194"/>
      <c r="DAB272" s="194"/>
      <c r="DAC272" s="194"/>
      <c r="DAD272" s="194"/>
      <c r="DAE272" s="194"/>
      <c r="DAF272" s="194"/>
      <c r="DAG272" s="194"/>
      <c r="DAH272" s="194"/>
      <c r="DAI272" s="194"/>
      <c r="DAJ272" s="194"/>
      <c r="DAK272" s="194"/>
      <c r="DAL272" s="194"/>
      <c r="DAM272" s="194"/>
      <c r="DAN272" s="194"/>
      <c r="DAO272" s="194"/>
      <c r="DAP272" s="194"/>
      <c r="DAQ272" s="194"/>
      <c r="DAR272" s="194"/>
      <c r="DAS272" s="194"/>
      <c r="DAT272" s="194"/>
      <c r="DAU272" s="194"/>
      <c r="DAV272" s="194"/>
      <c r="DAW272" s="194"/>
      <c r="DAX272" s="194"/>
      <c r="DAY272" s="194"/>
      <c r="DAZ272" s="194"/>
      <c r="DBA272" s="194"/>
      <c r="DBB272" s="194"/>
      <c r="DBC272" s="194"/>
      <c r="DBD272" s="194"/>
      <c r="DBE272" s="194"/>
      <c r="DBF272" s="194"/>
      <c r="DBG272" s="194"/>
      <c r="DBH272" s="194"/>
      <c r="DBI272" s="194"/>
      <c r="DBJ272" s="194"/>
      <c r="DBK272" s="194"/>
      <c r="DBL272" s="194"/>
      <c r="DBM272" s="194"/>
      <c r="DBN272" s="194"/>
      <c r="DBO272" s="194"/>
      <c r="DBP272" s="194"/>
      <c r="DBQ272" s="194"/>
      <c r="DBR272" s="194"/>
      <c r="DBS272" s="194"/>
      <c r="DBT272" s="194"/>
      <c r="DBU272" s="194"/>
      <c r="DBV272" s="194"/>
      <c r="DBW272" s="194"/>
      <c r="DBX272" s="194"/>
      <c r="DBY272" s="194"/>
      <c r="DBZ272" s="194"/>
      <c r="DCA272" s="194"/>
      <c r="DCB272" s="194"/>
      <c r="DCC272" s="194"/>
      <c r="DCD272" s="194"/>
      <c r="DCE272" s="194"/>
      <c r="DCF272" s="194"/>
      <c r="DCG272" s="194"/>
      <c r="DCH272" s="194"/>
      <c r="DCI272" s="194"/>
      <c r="DCJ272" s="194"/>
      <c r="DCK272" s="194"/>
      <c r="DCL272" s="194"/>
      <c r="DCM272" s="194"/>
      <c r="DCN272" s="194"/>
      <c r="DCO272" s="194"/>
      <c r="DCP272" s="194"/>
      <c r="DCQ272" s="194"/>
      <c r="DCR272" s="194"/>
      <c r="DCS272" s="194"/>
      <c r="DCT272" s="194"/>
      <c r="DCU272" s="194"/>
      <c r="DCV272" s="194"/>
      <c r="DCW272" s="194"/>
      <c r="DCX272" s="194"/>
      <c r="DCY272" s="194"/>
      <c r="DCZ272" s="194"/>
      <c r="DDA272" s="194"/>
      <c r="DDB272" s="194"/>
      <c r="DDC272" s="194"/>
      <c r="DDD272" s="194"/>
      <c r="DDE272" s="194"/>
      <c r="DDF272" s="194"/>
      <c r="DDG272" s="194"/>
      <c r="DDH272" s="194"/>
      <c r="DDI272" s="194"/>
      <c r="DDJ272" s="194"/>
      <c r="DDK272" s="194"/>
      <c r="DDL272" s="194"/>
      <c r="DDM272" s="194"/>
      <c r="DDN272" s="194"/>
      <c r="DDO272" s="194"/>
      <c r="DDP272" s="194"/>
      <c r="DDQ272" s="194"/>
      <c r="DDR272" s="194"/>
      <c r="DDS272" s="194"/>
      <c r="DDT272" s="194"/>
      <c r="DDU272" s="194"/>
      <c r="DDV272" s="194"/>
      <c r="DDW272" s="194"/>
      <c r="DDX272" s="194"/>
      <c r="DDY272" s="194"/>
      <c r="DDZ272" s="194"/>
      <c r="DEA272" s="194"/>
      <c r="DEB272" s="194"/>
      <c r="DEC272" s="194"/>
      <c r="DED272" s="194"/>
      <c r="DEE272" s="194"/>
      <c r="DEF272" s="194"/>
      <c r="DEG272" s="194"/>
      <c r="DEH272" s="194"/>
      <c r="DEI272" s="194"/>
      <c r="DEJ272" s="194"/>
      <c r="DEK272" s="194"/>
      <c r="DEL272" s="194"/>
      <c r="DEM272" s="194"/>
      <c r="DEN272" s="194"/>
      <c r="DEO272" s="194"/>
      <c r="DEP272" s="194"/>
      <c r="DEQ272" s="194"/>
      <c r="DER272" s="194"/>
      <c r="DES272" s="194"/>
      <c r="DET272" s="194"/>
      <c r="DEU272" s="194"/>
      <c r="DEV272" s="194"/>
      <c r="DEW272" s="194"/>
      <c r="DEX272" s="194"/>
      <c r="DEY272" s="194"/>
      <c r="DEZ272" s="194"/>
      <c r="DFA272" s="194"/>
      <c r="DFB272" s="194"/>
      <c r="DFC272" s="194"/>
      <c r="DFD272" s="194"/>
      <c r="DFE272" s="194"/>
      <c r="DFF272" s="194"/>
      <c r="DFG272" s="194"/>
      <c r="DFH272" s="194"/>
      <c r="DFI272" s="194"/>
      <c r="DFJ272" s="194"/>
      <c r="DFK272" s="194"/>
      <c r="DFL272" s="194"/>
      <c r="DFM272" s="194"/>
      <c r="DFN272" s="194"/>
      <c r="DFO272" s="194"/>
      <c r="DFP272" s="194"/>
      <c r="DFQ272" s="194"/>
      <c r="DFR272" s="194"/>
      <c r="DFS272" s="194"/>
      <c r="DFT272" s="194"/>
      <c r="DFU272" s="194"/>
      <c r="DFV272" s="194"/>
      <c r="DFW272" s="194"/>
      <c r="DFX272" s="194"/>
      <c r="DFY272" s="194"/>
      <c r="DFZ272" s="194"/>
      <c r="DGA272" s="194"/>
      <c r="DGB272" s="194"/>
      <c r="DGC272" s="194"/>
      <c r="DGD272" s="194"/>
      <c r="DGE272" s="194"/>
      <c r="DGF272" s="194"/>
      <c r="DGG272" s="194"/>
      <c r="DGH272" s="194"/>
      <c r="DGI272" s="194"/>
      <c r="DGJ272" s="194"/>
      <c r="DGK272" s="194"/>
      <c r="DGL272" s="194"/>
      <c r="DGM272" s="194"/>
      <c r="DGN272" s="194"/>
      <c r="DGO272" s="194"/>
      <c r="DGP272" s="194"/>
      <c r="DGQ272" s="194"/>
      <c r="DGR272" s="194"/>
      <c r="DGS272" s="194"/>
      <c r="DGT272" s="194"/>
      <c r="DGU272" s="194"/>
      <c r="DGV272" s="194"/>
      <c r="DGW272" s="194"/>
      <c r="DGX272" s="194"/>
      <c r="DGY272" s="194"/>
      <c r="DGZ272" s="194"/>
      <c r="DHA272" s="194"/>
      <c r="DHB272" s="194"/>
      <c r="DHC272" s="194"/>
      <c r="DHD272" s="194"/>
      <c r="DHE272" s="194"/>
      <c r="DHF272" s="194"/>
      <c r="DHG272" s="194"/>
      <c r="DHH272" s="194"/>
      <c r="DHI272" s="194"/>
      <c r="DHJ272" s="194"/>
      <c r="DHK272" s="194"/>
      <c r="DHL272" s="194"/>
      <c r="DHM272" s="194"/>
      <c r="DHN272" s="194"/>
      <c r="DHO272" s="194"/>
      <c r="DHP272" s="194"/>
      <c r="DHQ272" s="194"/>
      <c r="DHR272" s="194"/>
      <c r="DHS272" s="194"/>
      <c r="DHT272" s="194"/>
      <c r="DHU272" s="194"/>
      <c r="DHV272" s="194"/>
      <c r="DHW272" s="194"/>
      <c r="DHX272" s="194"/>
      <c r="DHY272" s="194"/>
      <c r="DHZ272" s="194"/>
      <c r="DIA272" s="194"/>
      <c r="DIB272" s="194"/>
      <c r="DIC272" s="194"/>
      <c r="DID272" s="194"/>
      <c r="DIE272" s="194"/>
      <c r="DIF272" s="194"/>
      <c r="DIG272" s="194"/>
      <c r="DIH272" s="194"/>
      <c r="DII272" s="194"/>
      <c r="DIJ272" s="194"/>
      <c r="DIK272" s="194"/>
      <c r="DIL272" s="194"/>
      <c r="DIM272" s="194"/>
      <c r="DIN272" s="194"/>
      <c r="DIO272" s="194"/>
      <c r="DIP272" s="194"/>
      <c r="DIQ272" s="194"/>
      <c r="DIR272" s="194"/>
      <c r="DIS272" s="194"/>
      <c r="DIT272" s="194"/>
      <c r="DIU272" s="194"/>
      <c r="DIV272" s="194"/>
      <c r="DIW272" s="194"/>
      <c r="DIX272" s="194"/>
      <c r="DIY272" s="194"/>
      <c r="DIZ272" s="194"/>
      <c r="DJA272" s="194"/>
      <c r="DJB272" s="194"/>
      <c r="DJC272" s="194"/>
      <c r="DJD272" s="194"/>
      <c r="DJE272" s="194"/>
      <c r="DJF272" s="194"/>
      <c r="DJG272" s="194"/>
      <c r="DJH272" s="194"/>
      <c r="DJI272" s="194"/>
      <c r="DJJ272" s="194"/>
      <c r="DJK272" s="194"/>
      <c r="DJL272" s="194"/>
      <c r="DJM272" s="194"/>
      <c r="DJN272" s="194"/>
      <c r="DJO272" s="194"/>
      <c r="DJP272" s="194"/>
      <c r="DJQ272" s="194"/>
      <c r="DJR272" s="194"/>
      <c r="DJS272" s="194"/>
      <c r="DJT272" s="194"/>
      <c r="DJU272" s="194"/>
      <c r="DJV272" s="194"/>
      <c r="DJW272" s="194"/>
      <c r="DJX272" s="194"/>
      <c r="DJY272" s="194"/>
      <c r="DJZ272" s="194"/>
      <c r="DKA272" s="194"/>
      <c r="DKB272" s="194"/>
      <c r="DKC272" s="194"/>
      <c r="DKD272" s="194"/>
      <c r="DKE272" s="194"/>
      <c r="DKF272" s="194"/>
      <c r="DKG272" s="194"/>
      <c r="DKH272" s="194"/>
      <c r="DKI272" s="194"/>
      <c r="DKJ272" s="194"/>
      <c r="DKK272" s="194"/>
      <c r="DKL272" s="194"/>
      <c r="DKM272" s="194"/>
      <c r="DKN272" s="194"/>
      <c r="DKO272" s="194"/>
      <c r="DKP272" s="194"/>
      <c r="DKQ272" s="194"/>
      <c r="DKR272" s="194"/>
      <c r="DKS272" s="194"/>
      <c r="DKT272" s="194"/>
      <c r="DKU272" s="194"/>
      <c r="DKV272" s="194"/>
      <c r="DKW272" s="194"/>
      <c r="DKX272" s="194"/>
      <c r="DKY272" s="194"/>
      <c r="DKZ272" s="194"/>
      <c r="DLA272" s="194"/>
      <c r="DLB272" s="194"/>
      <c r="DLC272" s="194"/>
      <c r="DLD272" s="194"/>
      <c r="DLE272" s="194"/>
      <c r="DLF272" s="194"/>
      <c r="DLG272" s="194"/>
      <c r="DLH272" s="194"/>
      <c r="DLI272" s="194"/>
      <c r="DLJ272" s="194"/>
      <c r="DLK272" s="194"/>
      <c r="DLL272" s="194"/>
      <c r="DLM272" s="194"/>
      <c r="DLN272" s="194"/>
      <c r="DLO272" s="194"/>
      <c r="DLP272" s="194"/>
      <c r="DLQ272" s="194"/>
      <c r="DLR272" s="194"/>
      <c r="DLS272" s="194"/>
      <c r="DLT272" s="194"/>
      <c r="DLU272" s="194"/>
      <c r="DLV272" s="194"/>
      <c r="DLW272" s="194"/>
      <c r="DLX272" s="194"/>
      <c r="DLY272" s="194"/>
      <c r="DLZ272" s="194"/>
      <c r="DMA272" s="194"/>
      <c r="DMB272" s="194"/>
      <c r="DMC272" s="194"/>
      <c r="DMD272" s="194"/>
      <c r="DME272" s="194"/>
      <c r="DMF272" s="194"/>
      <c r="DMG272" s="194"/>
      <c r="DMH272" s="194"/>
      <c r="DMI272" s="194"/>
      <c r="DMJ272" s="194"/>
      <c r="DMK272" s="194"/>
      <c r="DML272" s="194"/>
      <c r="DMM272" s="194"/>
      <c r="DMN272" s="194"/>
      <c r="DMO272" s="194"/>
      <c r="DMP272" s="194"/>
      <c r="DMQ272" s="194"/>
      <c r="DMR272" s="194"/>
      <c r="DMS272" s="194"/>
      <c r="DMT272" s="194"/>
      <c r="DMU272" s="194"/>
      <c r="DMV272" s="194"/>
      <c r="DMW272" s="194"/>
      <c r="DMX272" s="194"/>
      <c r="DMY272" s="194"/>
      <c r="DMZ272" s="194"/>
      <c r="DNA272" s="194"/>
      <c r="DNB272" s="194"/>
      <c r="DNC272" s="194"/>
      <c r="DND272" s="194"/>
      <c r="DNE272" s="194"/>
      <c r="DNF272" s="194"/>
      <c r="DNG272" s="194"/>
      <c r="DNH272" s="194"/>
      <c r="DNI272" s="194"/>
      <c r="DNJ272" s="194"/>
      <c r="DNK272" s="194"/>
      <c r="DNL272" s="194"/>
      <c r="DNM272" s="194"/>
      <c r="DNN272" s="194"/>
      <c r="DNO272" s="194"/>
      <c r="DNP272" s="194"/>
      <c r="DNQ272" s="194"/>
      <c r="DNR272" s="194"/>
      <c r="DNS272" s="194"/>
      <c r="DNT272" s="194"/>
      <c r="DNU272" s="194"/>
      <c r="DNV272" s="194"/>
      <c r="DNW272" s="194"/>
      <c r="DNX272" s="194"/>
      <c r="DNY272" s="194"/>
      <c r="DNZ272" s="194"/>
      <c r="DOA272" s="194"/>
      <c r="DOB272" s="194"/>
      <c r="DOC272" s="194"/>
      <c r="DOD272" s="194"/>
      <c r="DOE272" s="194"/>
      <c r="DOF272" s="194"/>
      <c r="DOG272" s="194"/>
      <c r="DOH272" s="194"/>
      <c r="DOI272" s="194"/>
      <c r="DOJ272" s="194"/>
      <c r="DOK272" s="194"/>
      <c r="DOL272" s="194"/>
      <c r="DOM272" s="194"/>
      <c r="DON272" s="194"/>
      <c r="DOO272" s="194"/>
      <c r="DOP272" s="194"/>
      <c r="DOQ272" s="194"/>
      <c r="DOR272" s="194"/>
      <c r="DOS272" s="194"/>
      <c r="DOT272" s="194"/>
      <c r="DOU272" s="194"/>
      <c r="DOV272" s="194"/>
      <c r="DOW272" s="194"/>
      <c r="DOX272" s="194"/>
      <c r="DOY272" s="194"/>
      <c r="DOZ272" s="194"/>
      <c r="DPA272" s="194"/>
      <c r="DPB272" s="194"/>
      <c r="DPC272" s="194"/>
      <c r="DPD272" s="194"/>
      <c r="DPE272" s="194"/>
      <c r="DPF272" s="194"/>
      <c r="DPG272" s="194"/>
      <c r="DPH272" s="194"/>
      <c r="DPI272" s="194"/>
      <c r="DPJ272" s="194"/>
      <c r="DPK272" s="194"/>
      <c r="DPL272" s="194"/>
      <c r="DPM272" s="194"/>
      <c r="DPN272" s="194"/>
      <c r="DPO272" s="194"/>
      <c r="DPP272" s="194"/>
      <c r="DPQ272" s="194"/>
      <c r="DPR272" s="194"/>
      <c r="DPS272" s="194"/>
      <c r="DPT272" s="194"/>
      <c r="DPU272" s="194"/>
      <c r="DPV272" s="194"/>
      <c r="DPW272" s="194"/>
      <c r="DPX272" s="194"/>
      <c r="DPY272" s="194"/>
      <c r="DPZ272" s="194"/>
      <c r="DQA272" s="194"/>
      <c r="DQB272" s="194"/>
      <c r="DQC272" s="194"/>
      <c r="DQD272" s="194"/>
      <c r="DQE272" s="194"/>
      <c r="DQF272" s="194"/>
      <c r="DQG272" s="194"/>
      <c r="DQH272" s="194"/>
      <c r="DQI272" s="194"/>
      <c r="DQJ272" s="194"/>
      <c r="DQK272" s="194"/>
      <c r="DQL272" s="194"/>
      <c r="DQM272" s="194"/>
      <c r="DQN272" s="194"/>
      <c r="DQO272" s="194"/>
      <c r="DQP272" s="194"/>
      <c r="DQQ272" s="194"/>
      <c r="DQR272" s="194"/>
      <c r="DQS272" s="194"/>
      <c r="DQT272" s="194"/>
      <c r="DQU272" s="194"/>
      <c r="DQV272" s="194"/>
      <c r="DQW272" s="194"/>
      <c r="DQX272" s="194"/>
      <c r="DQY272" s="194"/>
      <c r="DQZ272" s="194"/>
      <c r="DRA272" s="194"/>
      <c r="DRB272" s="194"/>
      <c r="DRC272" s="194"/>
      <c r="DRD272" s="194"/>
      <c r="DRE272" s="194"/>
      <c r="DRF272" s="194"/>
      <c r="DRG272" s="194"/>
      <c r="DRH272" s="194"/>
      <c r="DRI272" s="194"/>
      <c r="DRJ272" s="194"/>
      <c r="DRK272" s="194"/>
      <c r="DRL272" s="194"/>
      <c r="DRM272" s="194"/>
      <c r="DRN272" s="194"/>
      <c r="DRO272" s="194"/>
      <c r="DRP272" s="194"/>
      <c r="DRQ272" s="194"/>
      <c r="DRR272" s="194"/>
      <c r="DRS272" s="194"/>
      <c r="DRT272" s="194"/>
      <c r="DRU272" s="194"/>
      <c r="DRV272" s="194"/>
      <c r="DRW272" s="194"/>
      <c r="DRX272" s="194"/>
      <c r="DRY272" s="194"/>
      <c r="DRZ272" s="194"/>
      <c r="DSA272" s="194"/>
      <c r="DSB272" s="194"/>
      <c r="DSC272" s="194"/>
      <c r="DSD272" s="194"/>
      <c r="DSE272" s="194"/>
      <c r="DSF272" s="194"/>
      <c r="DSG272" s="194"/>
      <c r="DSH272" s="194"/>
      <c r="DSI272" s="194"/>
      <c r="DSJ272" s="194"/>
      <c r="DSK272" s="194"/>
      <c r="DSL272" s="194"/>
      <c r="DSM272" s="194"/>
      <c r="DSN272" s="194"/>
      <c r="DSO272" s="194"/>
      <c r="DSP272" s="194"/>
      <c r="DSQ272" s="194"/>
      <c r="DSR272" s="194"/>
      <c r="DSS272" s="194"/>
      <c r="DST272" s="194"/>
      <c r="DSU272" s="194"/>
      <c r="DSV272" s="194"/>
      <c r="DSW272" s="194"/>
      <c r="DSX272" s="194"/>
      <c r="DSY272" s="194"/>
      <c r="DSZ272" s="194"/>
      <c r="DTA272" s="194"/>
      <c r="DTB272" s="194"/>
      <c r="DTC272" s="194"/>
      <c r="DTD272" s="194"/>
      <c r="DTE272" s="194"/>
      <c r="DTF272" s="194"/>
      <c r="DTG272" s="194"/>
      <c r="DTH272" s="194"/>
      <c r="DTI272" s="194"/>
      <c r="DTJ272" s="194"/>
      <c r="DTK272" s="194"/>
      <c r="DTL272" s="194"/>
      <c r="DTM272" s="194"/>
      <c r="DTN272" s="194"/>
      <c r="DTO272" s="194"/>
      <c r="DTP272" s="194"/>
      <c r="DTQ272" s="194"/>
      <c r="DTR272" s="194"/>
      <c r="DTS272" s="194"/>
      <c r="DTT272" s="194"/>
      <c r="DTU272" s="194"/>
      <c r="DTV272" s="194"/>
      <c r="DTW272" s="194"/>
      <c r="DTX272" s="194"/>
      <c r="DTY272" s="194"/>
      <c r="DTZ272" s="194"/>
      <c r="DUA272" s="194"/>
      <c r="DUB272" s="194"/>
      <c r="DUC272" s="194"/>
      <c r="DUD272" s="194"/>
      <c r="DUE272" s="194"/>
      <c r="DUF272" s="194"/>
      <c r="DUG272" s="194"/>
      <c r="DUH272" s="194"/>
      <c r="DUI272" s="194"/>
      <c r="DUJ272" s="194"/>
      <c r="DUK272" s="194"/>
      <c r="DUL272" s="194"/>
      <c r="DUM272" s="194"/>
      <c r="DUN272" s="194"/>
      <c r="DUO272" s="194"/>
      <c r="DUP272" s="194"/>
      <c r="DUQ272" s="194"/>
      <c r="DUR272" s="194"/>
      <c r="DUS272" s="194"/>
      <c r="DUT272" s="194"/>
      <c r="DUU272" s="194"/>
      <c r="DUV272" s="194"/>
      <c r="DUW272" s="194"/>
      <c r="DUX272" s="194"/>
      <c r="DUY272" s="194"/>
      <c r="DUZ272" s="194"/>
      <c r="DVA272" s="194"/>
      <c r="DVB272" s="194"/>
      <c r="DVC272" s="194"/>
      <c r="DVD272" s="194"/>
      <c r="DVE272" s="194"/>
      <c r="DVF272" s="194"/>
      <c r="DVG272" s="194"/>
      <c r="DVH272" s="194"/>
      <c r="DVI272" s="194"/>
      <c r="DVJ272" s="194"/>
      <c r="DVK272" s="194"/>
      <c r="DVL272" s="194"/>
      <c r="DVM272" s="194"/>
      <c r="DVN272" s="194"/>
      <c r="DVO272" s="194"/>
      <c r="DVP272" s="194"/>
      <c r="DVQ272" s="194"/>
      <c r="DVR272" s="194"/>
      <c r="DVS272" s="194"/>
      <c r="DVT272" s="194"/>
      <c r="DVU272" s="194"/>
      <c r="DVV272" s="194"/>
      <c r="DVW272" s="194"/>
      <c r="DVX272" s="194"/>
      <c r="DVY272" s="194"/>
      <c r="DVZ272" s="194"/>
      <c r="DWA272" s="194"/>
      <c r="DWB272" s="194"/>
      <c r="DWC272" s="194"/>
      <c r="DWD272" s="194"/>
      <c r="DWE272" s="194"/>
      <c r="DWF272" s="194"/>
      <c r="DWG272" s="194"/>
      <c r="DWH272" s="194"/>
      <c r="DWI272" s="194"/>
      <c r="DWJ272" s="194"/>
      <c r="DWK272" s="194"/>
      <c r="DWL272" s="194"/>
      <c r="DWM272" s="194"/>
      <c r="DWN272" s="194"/>
      <c r="DWO272" s="194"/>
      <c r="DWP272" s="194"/>
      <c r="DWQ272" s="194"/>
      <c r="DWR272" s="194"/>
      <c r="DWS272" s="194"/>
      <c r="DWT272" s="194"/>
      <c r="DWU272" s="194"/>
      <c r="DWV272" s="194"/>
      <c r="DWW272" s="194"/>
      <c r="DWX272" s="194"/>
      <c r="DWY272" s="194"/>
      <c r="DWZ272" s="194"/>
      <c r="DXA272" s="194"/>
      <c r="DXB272" s="194"/>
      <c r="DXC272" s="194"/>
      <c r="DXD272" s="194"/>
      <c r="DXE272" s="194"/>
      <c r="DXF272" s="194"/>
      <c r="DXG272" s="194"/>
      <c r="DXH272" s="194"/>
      <c r="DXI272" s="194"/>
      <c r="DXJ272" s="194"/>
      <c r="DXK272" s="194"/>
      <c r="DXL272" s="194"/>
      <c r="DXM272" s="194"/>
      <c r="DXN272" s="194"/>
      <c r="DXO272" s="194"/>
      <c r="DXP272" s="194"/>
      <c r="DXQ272" s="194"/>
      <c r="DXR272" s="194"/>
      <c r="DXS272" s="194"/>
      <c r="DXT272" s="194"/>
      <c r="DXU272" s="194"/>
      <c r="DXV272" s="194"/>
      <c r="DXW272" s="194"/>
      <c r="DXX272" s="194"/>
      <c r="DXY272" s="194"/>
      <c r="DXZ272" s="194"/>
      <c r="DYA272" s="194"/>
      <c r="DYB272" s="194"/>
      <c r="DYC272" s="194"/>
      <c r="DYD272" s="194"/>
      <c r="DYE272" s="194"/>
      <c r="DYF272" s="194"/>
      <c r="DYG272" s="194"/>
      <c r="DYH272" s="194"/>
      <c r="DYI272" s="194"/>
      <c r="DYJ272" s="194"/>
      <c r="DYK272" s="194"/>
      <c r="DYL272" s="194"/>
      <c r="DYM272" s="194"/>
      <c r="DYN272" s="194"/>
      <c r="DYO272" s="194"/>
      <c r="DYP272" s="194"/>
      <c r="DYQ272" s="194"/>
      <c r="DYR272" s="194"/>
      <c r="DYS272" s="194"/>
      <c r="DYT272" s="194"/>
      <c r="DYU272" s="194"/>
      <c r="DYV272" s="194"/>
      <c r="DYW272" s="194"/>
      <c r="DYX272" s="194"/>
      <c r="DYY272" s="194"/>
      <c r="DYZ272" s="194"/>
      <c r="DZA272" s="194"/>
      <c r="DZB272" s="194"/>
      <c r="DZC272" s="194"/>
      <c r="DZD272" s="194"/>
      <c r="DZE272" s="194"/>
      <c r="DZF272" s="194"/>
      <c r="DZG272" s="194"/>
      <c r="DZH272" s="194"/>
      <c r="DZI272" s="194"/>
      <c r="DZJ272" s="194"/>
      <c r="DZK272" s="194"/>
      <c r="DZL272" s="194"/>
      <c r="DZM272" s="194"/>
      <c r="DZN272" s="194"/>
      <c r="DZO272" s="194"/>
      <c r="DZP272" s="194"/>
      <c r="DZQ272" s="194"/>
      <c r="DZR272" s="194"/>
      <c r="DZS272" s="194"/>
      <c r="DZT272" s="194"/>
      <c r="DZU272" s="194"/>
      <c r="DZV272" s="194"/>
      <c r="DZW272" s="194"/>
      <c r="DZX272" s="194"/>
      <c r="DZY272" s="194"/>
      <c r="DZZ272" s="194"/>
      <c r="EAA272" s="194"/>
      <c r="EAB272" s="194"/>
      <c r="EAC272" s="194"/>
      <c r="EAD272" s="194"/>
      <c r="EAE272" s="194"/>
      <c r="EAF272" s="194"/>
      <c r="EAG272" s="194"/>
      <c r="EAH272" s="194"/>
      <c r="EAI272" s="194"/>
      <c r="EAJ272" s="194"/>
      <c r="EAK272" s="194"/>
      <c r="EAL272" s="194"/>
      <c r="EAM272" s="194"/>
      <c r="EAN272" s="194"/>
      <c r="EAO272" s="194"/>
      <c r="EAP272" s="194"/>
      <c r="EAQ272" s="194"/>
      <c r="EAR272" s="194"/>
      <c r="EAS272" s="194"/>
      <c r="EAT272" s="194"/>
      <c r="EAU272" s="194"/>
      <c r="EAV272" s="194"/>
    </row>
    <row r="273" spans="1:3428" x14ac:dyDescent="0.25">
      <c r="A273" s="200" t="s">
        <v>960</v>
      </c>
      <c r="B273" s="201" t="s">
        <v>1079</v>
      </c>
      <c r="C273" s="202" t="s">
        <v>1080</v>
      </c>
      <c r="D273" s="225" t="s">
        <v>2701</v>
      </c>
      <c r="E273" s="226">
        <v>1818</v>
      </c>
      <c r="F273" s="217" t="s">
        <v>10</v>
      </c>
      <c r="G273" s="204" t="s">
        <v>1081</v>
      </c>
      <c r="H273" s="205" t="s">
        <v>3668</v>
      </c>
      <c r="I273" s="206" t="s">
        <v>22</v>
      </c>
      <c r="J273" s="204" t="s">
        <v>10</v>
      </c>
      <c r="K273" s="208" t="s">
        <v>13</v>
      </c>
      <c r="L273" s="227"/>
      <c r="M273" s="227"/>
      <c r="N273" s="228">
        <v>44466</v>
      </c>
      <c r="O273" s="242">
        <v>2021</v>
      </c>
      <c r="P273" s="216" t="s">
        <v>3680</v>
      </c>
      <c r="Q273" s="194"/>
      <c r="R273" s="194"/>
      <c r="S273" s="194"/>
      <c r="T273" s="194"/>
      <c r="U273" s="194"/>
      <c r="V273" s="194"/>
      <c r="W273" s="194"/>
      <c r="X273" s="194"/>
      <c r="Y273" s="194"/>
      <c r="Z273" s="194"/>
      <c r="AA273" s="194"/>
      <c r="AB273" s="194"/>
      <c r="AC273" s="194"/>
      <c r="AD273" s="194"/>
      <c r="AE273" s="194"/>
      <c r="AF273" s="194"/>
      <c r="AG273" s="194"/>
      <c r="AH273" s="194"/>
      <c r="AI273" s="194"/>
      <c r="AJ273" s="194"/>
      <c r="AK273" s="194"/>
      <c r="AL273" s="194"/>
      <c r="AM273" s="194"/>
      <c r="AN273" s="194"/>
      <c r="AO273" s="194"/>
      <c r="AP273" s="194"/>
      <c r="AQ273" s="194"/>
      <c r="AR273" s="194"/>
      <c r="AS273" s="194"/>
      <c r="AT273" s="194"/>
      <c r="AU273" s="194"/>
      <c r="AV273" s="194"/>
      <c r="AW273" s="194"/>
      <c r="AX273" s="194"/>
      <c r="AY273" s="194"/>
      <c r="AZ273" s="194"/>
      <c r="BA273" s="194"/>
      <c r="BB273" s="194"/>
      <c r="BC273" s="194"/>
      <c r="BD273" s="194"/>
      <c r="BE273" s="194"/>
      <c r="BF273" s="194"/>
      <c r="BG273" s="194"/>
      <c r="BH273" s="194"/>
      <c r="BI273" s="194"/>
      <c r="BJ273" s="194"/>
      <c r="BK273" s="194"/>
      <c r="BL273" s="194"/>
      <c r="BM273" s="194"/>
      <c r="BN273" s="194"/>
      <c r="BO273" s="194"/>
      <c r="BP273" s="194"/>
      <c r="BQ273" s="194"/>
      <c r="BR273" s="194"/>
      <c r="BS273" s="194"/>
      <c r="BT273" s="194"/>
      <c r="BU273" s="194"/>
      <c r="BV273" s="194"/>
      <c r="BW273" s="194"/>
      <c r="BX273" s="194"/>
      <c r="BY273" s="194"/>
      <c r="BZ273" s="194"/>
      <c r="CA273" s="194"/>
      <c r="CB273" s="194"/>
      <c r="CC273" s="194"/>
      <c r="CD273" s="194"/>
      <c r="CE273" s="194"/>
      <c r="CF273" s="194"/>
      <c r="CG273" s="194"/>
      <c r="CH273" s="194"/>
      <c r="CI273" s="194"/>
      <c r="CJ273" s="194"/>
      <c r="CK273" s="194"/>
      <c r="CL273" s="194"/>
      <c r="CM273" s="194"/>
      <c r="CN273" s="194"/>
      <c r="CO273" s="194"/>
      <c r="CP273" s="194"/>
      <c r="CQ273" s="194"/>
      <c r="CR273" s="194"/>
      <c r="CS273" s="194"/>
      <c r="CT273" s="194"/>
      <c r="CU273" s="194"/>
      <c r="CV273" s="194"/>
      <c r="CW273" s="194"/>
      <c r="CX273" s="194"/>
      <c r="CY273" s="194"/>
      <c r="CZ273" s="194"/>
      <c r="DA273" s="194"/>
      <c r="DB273" s="194"/>
      <c r="DC273" s="194"/>
      <c r="DD273" s="194"/>
      <c r="DE273" s="194"/>
      <c r="DF273" s="194"/>
      <c r="DG273" s="194"/>
      <c r="DH273" s="194"/>
      <c r="DI273" s="194"/>
      <c r="DJ273" s="194"/>
      <c r="DK273" s="194"/>
      <c r="DL273" s="194"/>
      <c r="DM273" s="194"/>
      <c r="DN273" s="194"/>
      <c r="DO273" s="194"/>
      <c r="DP273" s="194"/>
      <c r="DQ273" s="194"/>
      <c r="DR273" s="194"/>
      <c r="DS273" s="194"/>
      <c r="DT273" s="194"/>
      <c r="DU273" s="194"/>
      <c r="DV273" s="194"/>
      <c r="DW273" s="194"/>
      <c r="DX273" s="194"/>
      <c r="DY273" s="194"/>
      <c r="DZ273" s="194"/>
      <c r="EA273" s="194"/>
      <c r="EB273" s="194"/>
      <c r="EC273" s="194"/>
      <c r="ED273" s="194"/>
      <c r="EE273" s="194"/>
      <c r="EF273" s="194"/>
      <c r="EG273" s="194"/>
      <c r="EH273" s="194"/>
      <c r="EI273" s="194"/>
      <c r="EJ273" s="194"/>
      <c r="EK273" s="194"/>
      <c r="EL273" s="194"/>
      <c r="EM273" s="194"/>
      <c r="EN273" s="194"/>
      <c r="EO273" s="194"/>
      <c r="EP273" s="194"/>
      <c r="EQ273" s="194"/>
      <c r="ER273" s="194"/>
      <c r="ES273" s="194"/>
      <c r="ET273" s="194"/>
      <c r="EU273" s="194"/>
      <c r="EV273" s="194"/>
      <c r="EW273" s="194"/>
      <c r="EX273" s="194"/>
      <c r="EY273" s="194"/>
      <c r="EZ273" s="194"/>
      <c r="FA273" s="194"/>
      <c r="FB273" s="194"/>
      <c r="FC273" s="194"/>
      <c r="FD273" s="194"/>
      <c r="FE273" s="194"/>
      <c r="FF273" s="194"/>
      <c r="FG273" s="194"/>
      <c r="FH273" s="194"/>
      <c r="FI273" s="194"/>
      <c r="FJ273" s="194"/>
      <c r="FK273" s="194"/>
      <c r="FL273" s="194"/>
      <c r="FM273" s="194"/>
      <c r="FN273" s="194"/>
      <c r="FO273" s="194"/>
      <c r="FP273" s="194"/>
      <c r="FQ273" s="194"/>
      <c r="FR273" s="194"/>
      <c r="FS273" s="194"/>
      <c r="FT273" s="194"/>
      <c r="FU273" s="194"/>
      <c r="FV273" s="194"/>
      <c r="FW273" s="194"/>
      <c r="FX273" s="194"/>
      <c r="FY273" s="194"/>
      <c r="FZ273" s="194"/>
      <c r="GA273" s="194"/>
      <c r="GB273" s="194"/>
      <c r="GC273" s="194"/>
      <c r="GD273" s="194"/>
      <c r="GE273" s="194"/>
      <c r="GF273" s="194"/>
      <c r="GG273" s="194"/>
      <c r="GH273" s="194"/>
      <c r="GI273" s="194"/>
      <c r="GJ273" s="194"/>
      <c r="GK273" s="194"/>
      <c r="GL273" s="194"/>
      <c r="GM273" s="194"/>
      <c r="GN273" s="194"/>
      <c r="GO273" s="194"/>
      <c r="GP273" s="194"/>
      <c r="GQ273" s="194"/>
      <c r="GR273" s="194"/>
      <c r="GS273" s="194"/>
      <c r="GT273" s="194"/>
      <c r="GU273" s="194"/>
      <c r="GV273" s="194"/>
      <c r="GW273" s="194"/>
      <c r="GX273" s="194"/>
      <c r="GY273" s="194"/>
      <c r="GZ273" s="194"/>
      <c r="HA273" s="194"/>
      <c r="HB273" s="194"/>
      <c r="HC273" s="194"/>
      <c r="HD273" s="194"/>
      <c r="HE273" s="194"/>
      <c r="HF273" s="194"/>
      <c r="HG273" s="194"/>
      <c r="HH273" s="194"/>
      <c r="HI273" s="194"/>
      <c r="HJ273" s="194"/>
      <c r="HK273" s="194"/>
      <c r="HL273" s="194"/>
      <c r="HM273" s="194"/>
      <c r="HN273" s="194"/>
      <c r="HO273" s="194"/>
      <c r="HP273" s="194"/>
      <c r="HQ273" s="194"/>
      <c r="HR273" s="194"/>
      <c r="HS273" s="194"/>
      <c r="HT273" s="194"/>
      <c r="HU273" s="194"/>
      <c r="HV273" s="194"/>
      <c r="HW273" s="194"/>
      <c r="HX273" s="194"/>
      <c r="HY273" s="194"/>
      <c r="HZ273" s="194"/>
      <c r="IA273" s="194"/>
      <c r="IB273" s="194"/>
      <c r="IC273" s="194"/>
      <c r="ID273" s="194"/>
      <c r="IE273" s="194"/>
      <c r="IF273" s="194"/>
      <c r="IG273" s="194"/>
      <c r="IH273" s="194"/>
      <c r="II273" s="194"/>
      <c r="IJ273" s="194"/>
      <c r="IK273" s="194"/>
      <c r="IL273" s="194"/>
      <c r="IM273" s="194"/>
      <c r="IN273" s="194"/>
      <c r="IO273" s="194"/>
      <c r="IP273" s="194"/>
      <c r="IQ273" s="194"/>
      <c r="IR273" s="194"/>
      <c r="IS273" s="194"/>
      <c r="IT273" s="194"/>
      <c r="IU273" s="194"/>
      <c r="IV273" s="194"/>
      <c r="IW273" s="194"/>
      <c r="IX273" s="194"/>
      <c r="IY273" s="194"/>
      <c r="IZ273" s="194"/>
      <c r="JA273" s="194"/>
      <c r="JB273" s="194"/>
      <c r="JC273" s="194"/>
      <c r="JD273" s="194"/>
      <c r="JE273" s="194"/>
      <c r="JF273" s="194"/>
      <c r="JG273" s="194"/>
      <c r="JH273" s="194"/>
      <c r="JI273" s="194"/>
      <c r="JJ273" s="194"/>
      <c r="JK273" s="194"/>
      <c r="JL273" s="194"/>
      <c r="JM273" s="194"/>
      <c r="JN273" s="194"/>
      <c r="JO273" s="194"/>
      <c r="JP273" s="194"/>
      <c r="JQ273" s="194"/>
      <c r="JR273" s="194"/>
      <c r="JS273" s="194"/>
      <c r="JT273" s="194"/>
      <c r="JU273" s="194"/>
      <c r="JV273" s="194"/>
      <c r="JW273" s="194"/>
      <c r="JX273" s="194"/>
      <c r="JY273" s="194"/>
      <c r="JZ273" s="194"/>
      <c r="KA273" s="194"/>
      <c r="KB273" s="194"/>
      <c r="KC273" s="194"/>
      <c r="KD273" s="194"/>
      <c r="KE273" s="194"/>
      <c r="KF273" s="194"/>
      <c r="KG273" s="194"/>
      <c r="KH273" s="194"/>
      <c r="KI273" s="194"/>
      <c r="KJ273" s="194"/>
      <c r="KK273" s="194"/>
      <c r="KL273" s="194"/>
      <c r="KM273" s="194"/>
      <c r="KN273" s="194"/>
      <c r="KO273" s="194"/>
      <c r="KP273" s="194"/>
      <c r="KQ273" s="194"/>
      <c r="KR273" s="194"/>
      <c r="KS273" s="194"/>
      <c r="KT273" s="194"/>
      <c r="KU273" s="194"/>
      <c r="KV273" s="194"/>
      <c r="KW273" s="194"/>
      <c r="KX273" s="194"/>
      <c r="KY273" s="194"/>
      <c r="KZ273" s="194"/>
      <c r="LA273" s="194"/>
      <c r="LB273" s="194"/>
      <c r="LC273" s="194"/>
      <c r="LD273" s="194"/>
      <c r="LE273" s="194"/>
      <c r="LF273" s="194"/>
      <c r="LG273" s="194"/>
      <c r="LH273" s="194"/>
      <c r="LI273" s="194"/>
      <c r="LJ273" s="194"/>
      <c r="LK273" s="194"/>
      <c r="LL273" s="194"/>
      <c r="LM273" s="194"/>
      <c r="LN273" s="194"/>
      <c r="LO273" s="194"/>
      <c r="LP273" s="194"/>
      <c r="LQ273" s="194"/>
      <c r="LR273" s="194"/>
      <c r="LS273" s="194"/>
      <c r="LT273" s="194"/>
      <c r="LU273" s="194"/>
      <c r="LV273" s="194"/>
      <c r="LW273" s="194"/>
      <c r="LX273" s="194"/>
      <c r="LY273" s="194"/>
      <c r="LZ273" s="194"/>
      <c r="MA273" s="194"/>
      <c r="MB273" s="194"/>
      <c r="MC273" s="194"/>
      <c r="MD273" s="194"/>
      <c r="ME273" s="194"/>
      <c r="MF273" s="194"/>
      <c r="MG273" s="194"/>
      <c r="MH273" s="194"/>
      <c r="MI273" s="194"/>
      <c r="MJ273" s="194"/>
      <c r="MK273" s="194"/>
      <c r="ML273" s="194"/>
      <c r="MM273" s="194"/>
      <c r="MN273" s="194"/>
      <c r="MO273" s="194"/>
      <c r="MP273" s="194"/>
      <c r="MQ273" s="194"/>
      <c r="MR273" s="194"/>
      <c r="MS273" s="194"/>
      <c r="MT273" s="194"/>
      <c r="MU273" s="194"/>
      <c r="MV273" s="194"/>
      <c r="MW273" s="194"/>
      <c r="MX273" s="194"/>
      <c r="MY273" s="194"/>
      <c r="MZ273" s="194"/>
      <c r="NA273" s="194"/>
      <c r="NB273" s="194"/>
      <c r="NC273" s="194"/>
      <c r="ND273" s="194"/>
      <c r="NE273" s="194"/>
      <c r="NF273" s="194"/>
      <c r="NG273" s="194"/>
      <c r="NH273" s="194"/>
      <c r="NI273" s="194"/>
      <c r="NJ273" s="194"/>
      <c r="NK273" s="194"/>
      <c r="NL273" s="194"/>
      <c r="NM273" s="194"/>
      <c r="NN273" s="194"/>
      <c r="NO273" s="194"/>
      <c r="NP273" s="194"/>
      <c r="NQ273" s="194"/>
      <c r="NR273" s="194"/>
      <c r="NS273" s="194"/>
      <c r="NT273" s="194"/>
      <c r="NU273" s="194"/>
      <c r="NV273" s="194"/>
      <c r="NW273" s="194"/>
      <c r="NX273" s="194"/>
      <c r="NY273" s="194"/>
      <c r="NZ273" s="194"/>
      <c r="OA273" s="194"/>
      <c r="OB273" s="194"/>
      <c r="OC273" s="194"/>
      <c r="OD273" s="194"/>
      <c r="OE273" s="194"/>
      <c r="OF273" s="194"/>
      <c r="OG273" s="194"/>
      <c r="OH273" s="194"/>
      <c r="OI273" s="194"/>
      <c r="OJ273" s="194"/>
      <c r="OK273" s="194"/>
      <c r="OL273" s="194"/>
      <c r="OM273" s="194"/>
      <c r="ON273" s="194"/>
      <c r="OO273" s="194"/>
      <c r="OP273" s="194"/>
      <c r="OQ273" s="194"/>
      <c r="OR273" s="194"/>
      <c r="OS273" s="194"/>
      <c r="OT273" s="194"/>
      <c r="OU273" s="194"/>
      <c r="OV273" s="194"/>
      <c r="OW273" s="194"/>
      <c r="OX273" s="194"/>
      <c r="OY273" s="194"/>
      <c r="OZ273" s="194"/>
      <c r="PA273" s="194"/>
      <c r="PB273" s="194"/>
      <c r="PC273" s="194"/>
      <c r="PD273" s="194"/>
      <c r="PE273" s="194"/>
      <c r="PF273" s="194"/>
      <c r="PG273" s="194"/>
      <c r="PH273" s="194"/>
      <c r="PI273" s="194"/>
      <c r="PJ273" s="194"/>
      <c r="PK273" s="194"/>
      <c r="PL273" s="194"/>
      <c r="PM273" s="194"/>
      <c r="PN273" s="194"/>
      <c r="PO273" s="194"/>
      <c r="PP273" s="194"/>
      <c r="PQ273" s="194"/>
      <c r="PR273" s="194"/>
      <c r="PS273" s="194"/>
      <c r="PT273" s="194"/>
      <c r="PU273" s="194"/>
      <c r="PV273" s="194"/>
      <c r="PW273" s="194"/>
      <c r="PX273" s="194"/>
      <c r="PY273" s="194"/>
      <c r="PZ273" s="194"/>
      <c r="QA273" s="194"/>
      <c r="QB273" s="194"/>
      <c r="QC273" s="194"/>
      <c r="QD273" s="194"/>
      <c r="QE273" s="194"/>
      <c r="QF273" s="194"/>
      <c r="QG273" s="194"/>
      <c r="QH273" s="194"/>
      <c r="QI273" s="194"/>
      <c r="QJ273" s="194"/>
      <c r="QK273" s="194"/>
      <c r="QL273" s="194"/>
      <c r="QM273" s="194"/>
      <c r="QN273" s="194"/>
      <c r="QO273" s="194"/>
      <c r="QP273" s="194"/>
      <c r="QQ273" s="194"/>
      <c r="QR273" s="194"/>
      <c r="QS273" s="194"/>
      <c r="QT273" s="194"/>
      <c r="QU273" s="194"/>
      <c r="QV273" s="194"/>
      <c r="QW273" s="194"/>
      <c r="QX273" s="194"/>
      <c r="QY273" s="194"/>
      <c r="QZ273" s="194"/>
      <c r="RA273" s="194"/>
      <c r="RB273" s="194"/>
      <c r="RC273" s="194"/>
      <c r="RD273" s="194"/>
      <c r="RE273" s="194"/>
      <c r="RF273" s="194"/>
      <c r="RG273" s="194"/>
      <c r="RH273" s="194"/>
      <c r="RI273" s="194"/>
      <c r="RJ273" s="194"/>
      <c r="RK273" s="194"/>
      <c r="RL273" s="194"/>
      <c r="RM273" s="194"/>
      <c r="RN273" s="194"/>
      <c r="RO273" s="194"/>
      <c r="RP273" s="194"/>
      <c r="RQ273" s="194"/>
      <c r="RR273" s="194"/>
      <c r="RS273" s="194"/>
      <c r="RT273" s="194"/>
      <c r="RU273" s="194"/>
      <c r="RV273" s="194"/>
      <c r="RW273" s="194"/>
      <c r="RX273" s="194"/>
      <c r="RY273" s="194"/>
      <c r="RZ273" s="194"/>
      <c r="SA273" s="194"/>
      <c r="SB273" s="194"/>
      <c r="SC273" s="194"/>
      <c r="SD273" s="194"/>
      <c r="SE273" s="194"/>
      <c r="SF273" s="194"/>
      <c r="SG273" s="194"/>
      <c r="SH273" s="194"/>
      <c r="SI273" s="194"/>
      <c r="SJ273" s="194"/>
      <c r="SK273" s="194"/>
      <c r="SL273" s="194"/>
      <c r="SM273" s="194"/>
      <c r="SN273" s="194"/>
      <c r="SO273" s="194"/>
      <c r="SP273" s="194"/>
      <c r="SQ273" s="194"/>
      <c r="SR273" s="194"/>
      <c r="SS273" s="194"/>
      <c r="ST273" s="194"/>
      <c r="SU273" s="194"/>
      <c r="SV273" s="194"/>
      <c r="SW273" s="194"/>
      <c r="SX273" s="194"/>
      <c r="SY273" s="194"/>
      <c r="SZ273" s="194"/>
      <c r="TA273" s="194"/>
      <c r="TB273" s="194"/>
      <c r="TC273" s="194"/>
      <c r="TD273" s="194"/>
      <c r="TE273" s="194"/>
      <c r="TF273" s="194"/>
      <c r="TG273" s="194"/>
      <c r="TH273" s="194"/>
      <c r="TI273" s="194"/>
      <c r="TJ273" s="194"/>
      <c r="TK273" s="194"/>
      <c r="TL273" s="194"/>
      <c r="TM273" s="194"/>
      <c r="TN273" s="194"/>
      <c r="TO273" s="194"/>
      <c r="TP273" s="194"/>
      <c r="TQ273" s="194"/>
      <c r="TR273" s="194"/>
      <c r="TS273" s="194"/>
      <c r="TT273" s="194"/>
      <c r="TU273" s="194"/>
      <c r="TV273" s="194"/>
      <c r="TW273" s="194"/>
      <c r="TX273" s="194"/>
      <c r="TY273" s="194"/>
      <c r="TZ273" s="194"/>
      <c r="UA273" s="194"/>
      <c r="UB273" s="194"/>
      <c r="UC273" s="194"/>
      <c r="UD273" s="194"/>
      <c r="UE273" s="194"/>
      <c r="UF273" s="194"/>
      <c r="UG273" s="194"/>
      <c r="UH273" s="194"/>
      <c r="UI273" s="194"/>
      <c r="UJ273" s="194"/>
      <c r="UK273" s="194"/>
      <c r="UL273" s="194"/>
      <c r="UM273" s="194"/>
      <c r="UN273" s="194"/>
      <c r="UO273" s="194"/>
      <c r="UP273" s="194"/>
      <c r="UQ273" s="194"/>
      <c r="UR273" s="194"/>
      <c r="US273" s="194"/>
      <c r="UT273" s="194"/>
      <c r="UU273" s="194"/>
      <c r="UV273" s="194"/>
      <c r="UW273" s="194"/>
      <c r="UX273" s="194"/>
      <c r="UY273" s="194"/>
      <c r="UZ273" s="194"/>
      <c r="VA273" s="194"/>
      <c r="VB273" s="194"/>
      <c r="VC273" s="194"/>
      <c r="VD273" s="194"/>
      <c r="VE273" s="194"/>
      <c r="VF273" s="194"/>
      <c r="VG273" s="194"/>
      <c r="VH273" s="194"/>
      <c r="VI273" s="194"/>
      <c r="VJ273" s="194"/>
      <c r="VK273" s="194"/>
      <c r="VL273" s="194"/>
      <c r="VM273" s="194"/>
      <c r="VN273" s="194"/>
      <c r="VO273" s="194"/>
      <c r="VP273" s="194"/>
      <c r="VQ273" s="194"/>
      <c r="VR273" s="194"/>
      <c r="VS273" s="194"/>
      <c r="VT273" s="194"/>
      <c r="VU273" s="194"/>
      <c r="VV273" s="194"/>
      <c r="VW273" s="194"/>
      <c r="VX273" s="194"/>
      <c r="VY273" s="194"/>
      <c r="VZ273" s="194"/>
      <c r="WA273" s="194"/>
      <c r="WB273" s="194"/>
      <c r="WC273" s="194"/>
      <c r="WD273" s="194"/>
      <c r="WE273" s="194"/>
      <c r="WF273" s="194"/>
      <c r="WG273" s="194"/>
      <c r="WH273" s="194"/>
      <c r="WI273" s="194"/>
      <c r="WJ273" s="194"/>
      <c r="WK273" s="194"/>
      <c r="WL273" s="194"/>
      <c r="WM273" s="194"/>
      <c r="WN273" s="194"/>
      <c r="WO273" s="194"/>
      <c r="WP273" s="194"/>
      <c r="WQ273" s="194"/>
      <c r="WR273" s="194"/>
      <c r="WS273" s="194"/>
      <c r="WT273" s="194"/>
      <c r="WU273" s="194"/>
      <c r="WV273" s="194"/>
      <c r="WW273" s="194"/>
      <c r="WX273" s="194"/>
      <c r="WY273" s="194"/>
      <c r="WZ273" s="194"/>
      <c r="XA273" s="194"/>
      <c r="XB273" s="194"/>
      <c r="XC273" s="194"/>
      <c r="XD273" s="194"/>
      <c r="XE273" s="194"/>
      <c r="XF273" s="194"/>
      <c r="XG273" s="194"/>
      <c r="XH273" s="194"/>
      <c r="XI273" s="194"/>
      <c r="XJ273" s="194"/>
      <c r="XK273" s="194"/>
      <c r="XL273" s="194"/>
      <c r="XM273" s="194"/>
      <c r="XN273" s="194"/>
      <c r="XO273" s="194"/>
      <c r="XP273" s="194"/>
      <c r="XQ273" s="194"/>
      <c r="XR273" s="194"/>
      <c r="XS273" s="194"/>
      <c r="XT273" s="194"/>
      <c r="XU273" s="194"/>
      <c r="XV273" s="194"/>
      <c r="XW273" s="194"/>
      <c r="XX273" s="194"/>
      <c r="XY273" s="194"/>
      <c r="XZ273" s="194"/>
      <c r="YA273" s="194"/>
      <c r="YB273" s="194"/>
      <c r="YC273" s="194"/>
      <c r="YD273" s="194"/>
      <c r="YE273" s="194"/>
      <c r="YF273" s="194"/>
      <c r="YG273" s="194"/>
      <c r="YH273" s="194"/>
      <c r="YI273" s="194"/>
      <c r="YJ273" s="194"/>
      <c r="YK273" s="194"/>
      <c r="YL273" s="194"/>
      <c r="YM273" s="194"/>
      <c r="YN273" s="194"/>
      <c r="YO273" s="194"/>
      <c r="YP273" s="194"/>
      <c r="YQ273" s="194"/>
      <c r="YR273" s="194"/>
      <c r="YS273" s="194"/>
      <c r="YT273" s="194"/>
      <c r="YU273" s="194"/>
      <c r="YV273" s="194"/>
      <c r="YW273" s="194"/>
      <c r="YX273" s="194"/>
      <c r="YY273" s="194"/>
      <c r="YZ273" s="194"/>
      <c r="ZA273" s="194"/>
      <c r="ZB273" s="194"/>
      <c r="ZC273" s="194"/>
      <c r="ZD273" s="194"/>
      <c r="ZE273" s="194"/>
      <c r="ZF273" s="194"/>
      <c r="ZG273" s="194"/>
      <c r="ZH273" s="194"/>
      <c r="ZI273" s="194"/>
      <c r="ZJ273" s="194"/>
      <c r="ZK273" s="194"/>
      <c r="ZL273" s="194"/>
      <c r="ZM273" s="194"/>
      <c r="ZN273" s="194"/>
      <c r="ZO273" s="194"/>
      <c r="ZP273" s="194"/>
      <c r="ZQ273" s="194"/>
      <c r="ZR273" s="194"/>
      <c r="ZS273" s="194"/>
      <c r="ZT273" s="194"/>
      <c r="ZU273" s="194"/>
      <c r="ZV273" s="194"/>
      <c r="ZW273" s="194"/>
      <c r="ZX273" s="194"/>
      <c r="ZY273" s="194"/>
      <c r="ZZ273" s="194"/>
      <c r="AAA273" s="194"/>
      <c r="AAB273" s="194"/>
      <c r="AAC273" s="194"/>
      <c r="AAD273" s="194"/>
      <c r="AAE273" s="194"/>
      <c r="AAF273" s="194"/>
      <c r="AAG273" s="194"/>
      <c r="AAH273" s="194"/>
      <c r="AAI273" s="194"/>
      <c r="AAJ273" s="194"/>
      <c r="AAK273" s="194"/>
      <c r="AAL273" s="194"/>
      <c r="AAM273" s="194"/>
      <c r="AAN273" s="194"/>
      <c r="AAO273" s="194"/>
      <c r="AAP273" s="194"/>
      <c r="AAQ273" s="194"/>
      <c r="AAR273" s="194"/>
      <c r="AAS273" s="194"/>
      <c r="AAT273" s="194"/>
      <c r="AAU273" s="194"/>
      <c r="AAV273" s="194"/>
      <c r="AAW273" s="194"/>
      <c r="AAX273" s="194"/>
      <c r="AAY273" s="194"/>
      <c r="AAZ273" s="194"/>
      <c r="ABA273" s="194"/>
      <c r="ABB273" s="194"/>
      <c r="ABC273" s="194"/>
      <c r="ABD273" s="194"/>
      <c r="ABE273" s="194"/>
      <c r="ABF273" s="194"/>
      <c r="ABG273" s="194"/>
      <c r="ABH273" s="194"/>
      <c r="ABI273" s="194"/>
      <c r="ABJ273" s="194"/>
      <c r="ABK273" s="194"/>
      <c r="ABL273" s="194"/>
      <c r="ABM273" s="194"/>
      <c r="ABN273" s="194"/>
      <c r="ABO273" s="194"/>
      <c r="ABP273" s="194"/>
      <c r="ABQ273" s="194"/>
      <c r="ABR273" s="194"/>
      <c r="ABS273" s="194"/>
      <c r="ABT273" s="194"/>
      <c r="ABU273" s="194"/>
      <c r="ABV273" s="194"/>
      <c r="ABW273" s="194"/>
      <c r="ABX273" s="194"/>
      <c r="ABY273" s="194"/>
      <c r="ABZ273" s="194"/>
      <c r="ACA273" s="194"/>
      <c r="ACB273" s="194"/>
      <c r="ACC273" s="194"/>
      <c r="ACD273" s="194"/>
      <c r="ACE273" s="194"/>
      <c r="ACF273" s="194"/>
      <c r="ACG273" s="194"/>
      <c r="ACH273" s="194"/>
      <c r="ACI273" s="194"/>
      <c r="ACJ273" s="194"/>
      <c r="ACK273" s="194"/>
      <c r="ACL273" s="194"/>
      <c r="ACM273" s="194"/>
      <c r="ACN273" s="194"/>
      <c r="ACO273" s="194"/>
      <c r="ACP273" s="194"/>
      <c r="ACQ273" s="194"/>
      <c r="ACR273" s="194"/>
      <c r="ACS273" s="194"/>
      <c r="ACT273" s="194"/>
      <c r="ACU273" s="194"/>
      <c r="ACV273" s="194"/>
      <c r="ACW273" s="194"/>
      <c r="ACX273" s="194"/>
      <c r="ACY273" s="194"/>
      <c r="ACZ273" s="194"/>
      <c r="ADA273" s="194"/>
      <c r="ADB273" s="194"/>
      <c r="ADC273" s="194"/>
      <c r="ADD273" s="194"/>
      <c r="ADE273" s="194"/>
      <c r="ADF273" s="194"/>
      <c r="ADG273" s="194"/>
      <c r="ADH273" s="194"/>
      <c r="ADI273" s="194"/>
      <c r="ADJ273" s="194"/>
      <c r="ADK273" s="194"/>
      <c r="ADL273" s="194"/>
      <c r="ADM273" s="194"/>
      <c r="ADN273" s="194"/>
      <c r="ADO273" s="194"/>
      <c r="ADP273" s="194"/>
      <c r="ADQ273" s="194"/>
      <c r="ADR273" s="194"/>
      <c r="ADS273" s="194"/>
      <c r="ADT273" s="194"/>
      <c r="ADU273" s="194"/>
      <c r="ADV273" s="194"/>
      <c r="ADW273" s="194"/>
      <c r="ADX273" s="194"/>
      <c r="ADY273" s="194"/>
      <c r="ADZ273" s="194"/>
      <c r="AEA273" s="194"/>
      <c r="AEB273" s="194"/>
      <c r="AEC273" s="194"/>
      <c r="AED273" s="194"/>
      <c r="AEE273" s="194"/>
      <c r="AEF273" s="194"/>
      <c r="AEG273" s="194"/>
      <c r="AEH273" s="194"/>
      <c r="AEI273" s="194"/>
      <c r="AEJ273" s="194"/>
      <c r="AEK273" s="194"/>
      <c r="AEL273" s="194"/>
      <c r="AEM273" s="194"/>
      <c r="AEN273" s="194"/>
      <c r="AEO273" s="194"/>
      <c r="AEP273" s="194"/>
      <c r="AEQ273" s="194"/>
      <c r="AER273" s="194"/>
      <c r="AES273" s="194"/>
      <c r="AET273" s="194"/>
      <c r="AEU273" s="194"/>
      <c r="AEV273" s="194"/>
      <c r="AEW273" s="194"/>
      <c r="AEX273" s="194"/>
      <c r="AEY273" s="194"/>
      <c r="AEZ273" s="194"/>
      <c r="AFA273" s="194"/>
      <c r="AFB273" s="194"/>
      <c r="AFC273" s="194"/>
      <c r="AFD273" s="194"/>
      <c r="AFE273" s="194"/>
      <c r="AFF273" s="194"/>
      <c r="AFG273" s="194"/>
      <c r="AFH273" s="194"/>
      <c r="AFI273" s="194"/>
      <c r="AFJ273" s="194"/>
      <c r="AFK273" s="194"/>
      <c r="AFL273" s="194"/>
      <c r="AFM273" s="194"/>
      <c r="AFN273" s="194"/>
      <c r="AFO273" s="194"/>
      <c r="AFP273" s="194"/>
      <c r="AFQ273" s="194"/>
      <c r="AFR273" s="194"/>
      <c r="AFS273" s="194"/>
      <c r="AFT273" s="194"/>
      <c r="AFU273" s="194"/>
      <c r="AFV273" s="194"/>
      <c r="AFW273" s="194"/>
      <c r="AFX273" s="194"/>
      <c r="AFY273" s="194"/>
      <c r="AFZ273" s="194"/>
      <c r="AGA273" s="194"/>
      <c r="AGB273" s="194"/>
      <c r="AGC273" s="194"/>
      <c r="AGD273" s="194"/>
      <c r="AGE273" s="194"/>
      <c r="AGF273" s="194"/>
      <c r="AGG273" s="194"/>
      <c r="AGH273" s="194"/>
      <c r="AGI273" s="194"/>
      <c r="AGJ273" s="194"/>
      <c r="AGK273" s="194"/>
      <c r="AGL273" s="194"/>
      <c r="AGM273" s="194"/>
      <c r="AGN273" s="194"/>
      <c r="AGO273" s="194"/>
      <c r="AGP273" s="194"/>
      <c r="AGQ273" s="194"/>
      <c r="AGR273" s="194"/>
      <c r="AGS273" s="194"/>
      <c r="AGT273" s="194"/>
      <c r="AGU273" s="194"/>
      <c r="AGV273" s="194"/>
      <c r="AGW273" s="194"/>
      <c r="AGX273" s="194"/>
      <c r="AGY273" s="194"/>
      <c r="AGZ273" s="194"/>
      <c r="AHA273" s="194"/>
      <c r="AHB273" s="194"/>
      <c r="AHC273" s="194"/>
      <c r="AHD273" s="194"/>
      <c r="AHE273" s="194"/>
      <c r="AHF273" s="194"/>
      <c r="AHG273" s="194"/>
      <c r="AHH273" s="194"/>
      <c r="AHI273" s="194"/>
      <c r="AHJ273" s="194"/>
      <c r="AHK273" s="194"/>
      <c r="AHL273" s="194"/>
      <c r="AHM273" s="194"/>
      <c r="AHN273" s="194"/>
      <c r="AHO273" s="194"/>
      <c r="AHP273" s="194"/>
      <c r="AHQ273" s="194"/>
      <c r="AHR273" s="194"/>
      <c r="AHS273" s="194"/>
      <c r="AHT273" s="194"/>
      <c r="AHU273" s="194"/>
      <c r="AHV273" s="194"/>
      <c r="AHW273" s="194"/>
      <c r="AHX273" s="194"/>
      <c r="AHY273" s="194"/>
      <c r="AHZ273" s="194"/>
      <c r="AIA273" s="194"/>
      <c r="AIB273" s="194"/>
      <c r="AIC273" s="194"/>
      <c r="AID273" s="194"/>
      <c r="AIE273" s="194"/>
      <c r="AIF273" s="194"/>
      <c r="AIG273" s="194"/>
      <c r="AIH273" s="194"/>
      <c r="AII273" s="194"/>
      <c r="AIJ273" s="194"/>
      <c r="AIK273" s="194"/>
      <c r="AIL273" s="194"/>
      <c r="AIM273" s="194"/>
      <c r="AIN273" s="194"/>
      <c r="AIO273" s="194"/>
      <c r="AIP273" s="194"/>
      <c r="AIQ273" s="194"/>
      <c r="AIR273" s="194"/>
      <c r="AIS273" s="194"/>
      <c r="AIT273" s="194"/>
      <c r="AIU273" s="194"/>
      <c r="AIV273" s="194"/>
      <c r="AIW273" s="194"/>
      <c r="AIX273" s="194"/>
      <c r="AIY273" s="194"/>
      <c r="AIZ273" s="194"/>
      <c r="AJA273" s="194"/>
      <c r="AJB273" s="194"/>
      <c r="AJC273" s="194"/>
      <c r="AJD273" s="194"/>
      <c r="AJE273" s="194"/>
      <c r="AJF273" s="194"/>
      <c r="AJG273" s="194"/>
      <c r="AJH273" s="194"/>
      <c r="AJI273" s="194"/>
      <c r="AJJ273" s="194"/>
      <c r="AJK273" s="194"/>
      <c r="AJL273" s="194"/>
      <c r="AJM273" s="194"/>
      <c r="AJN273" s="194"/>
      <c r="AJO273" s="194"/>
      <c r="AJP273" s="194"/>
      <c r="AJQ273" s="194"/>
      <c r="AJR273" s="194"/>
      <c r="AJS273" s="194"/>
      <c r="AJT273" s="194"/>
      <c r="AJU273" s="194"/>
      <c r="AJV273" s="194"/>
      <c r="AJW273" s="194"/>
      <c r="AJX273" s="194"/>
      <c r="AJY273" s="194"/>
      <c r="AJZ273" s="194"/>
      <c r="AKA273" s="194"/>
      <c r="AKB273" s="194"/>
      <c r="AKC273" s="194"/>
      <c r="AKD273" s="194"/>
      <c r="AKE273" s="194"/>
      <c r="AKF273" s="194"/>
      <c r="AKG273" s="194"/>
      <c r="AKH273" s="194"/>
      <c r="AKI273" s="194"/>
      <c r="AKJ273" s="194"/>
      <c r="AKK273" s="194"/>
      <c r="AKL273" s="194"/>
      <c r="AKM273" s="194"/>
      <c r="AKN273" s="194"/>
      <c r="AKO273" s="194"/>
      <c r="AKP273" s="194"/>
      <c r="AKQ273" s="194"/>
      <c r="AKR273" s="194"/>
      <c r="AKS273" s="194"/>
      <c r="AKT273" s="194"/>
      <c r="AKU273" s="194"/>
      <c r="AKV273" s="194"/>
      <c r="AKW273" s="194"/>
      <c r="AKX273" s="194"/>
      <c r="AKY273" s="194"/>
      <c r="AKZ273" s="194"/>
      <c r="ALA273" s="194"/>
      <c r="ALB273" s="194"/>
      <c r="ALC273" s="194"/>
      <c r="ALD273" s="194"/>
      <c r="ALE273" s="194"/>
      <c r="ALF273" s="194"/>
      <c r="ALG273" s="194"/>
      <c r="ALH273" s="194"/>
      <c r="ALI273" s="194"/>
      <c r="ALJ273" s="194"/>
      <c r="ALK273" s="194"/>
      <c r="ALL273" s="194"/>
      <c r="ALM273" s="194"/>
      <c r="ALN273" s="194"/>
      <c r="ALO273" s="194"/>
      <c r="ALP273" s="194"/>
      <c r="ALQ273" s="194"/>
      <c r="ALR273" s="194"/>
      <c r="ALS273" s="194"/>
      <c r="ALT273" s="194"/>
      <c r="ALU273" s="194"/>
      <c r="ALV273" s="194"/>
      <c r="ALW273" s="194"/>
      <c r="ALX273" s="194"/>
      <c r="ALY273" s="194"/>
      <c r="ALZ273" s="194"/>
      <c r="AMA273" s="194"/>
      <c r="AMB273" s="194"/>
      <c r="AMC273" s="194"/>
      <c r="AMD273" s="194"/>
      <c r="AME273" s="194"/>
      <c r="AMF273" s="194"/>
      <c r="AMG273" s="194"/>
      <c r="AMH273" s="194"/>
      <c r="AMI273" s="194"/>
      <c r="AMJ273" s="194"/>
      <c r="AMK273" s="194"/>
      <c r="AML273" s="194"/>
      <c r="AMM273" s="194"/>
      <c r="AMN273" s="194"/>
      <c r="AMO273" s="194"/>
      <c r="AMP273" s="194"/>
      <c r="AMQ273" s="194"/>
      <c r="AMR273" s="194"/>
      <c r="AMS273" s="194"/>
      <c r="AMT273" s="194"/>
      <c r="AMU273" s="194"/>
      <c r="AMV273" s="194"/>
      <c r="AMW273" s="194"/>
      <c r="AMX273" s="194"/>
      <c r="AMY273" s="194"/>
      <c r="AMZ273" s="194"/>
      <c r="ANA273" s="194"/>
      <c r="ANB273" s="194"/>
      <c r="ANC273" s="194"/>
      <c r="AND273" s="194"/>
      <c r="ANE273" s="194"/>
      <c r="ANF273" s="194"/>
      <c r="ANG273" s="194"/>
      <c r="ANH273" s="194"/>
      <c r="ANI273" s="194"/>
      <c r="ANJ273" s="194"/>
      <c r="ANK273" s="194"/>
      <c r="ANL273" s="194"/>
      <c r="ANM273" s="194"/>
      <c r="ANN273" s="194"/>
      <c r="ANO273" s="194"/>
      <c r="ANP273" s="194"/>
      <c r="ANQ273" s="194"/>
      <c r="ANR273" s="194"/>
      <c r="ANS273" s="194"/>
      <c r="ANT273" s="194"/>
      <c r="ANU273" s="194"/>
      <c r="ANV273" s="194"/>
      <c r="ANW273" s="194"/>
      <c r="ANX273" s="194"/>
      <c r="ANY273" s="194"/>
      <c r="ANZ273" s="194"/>
      <c r="AOA273" s="194"/>
      <c r="AOB273" s="194"/>
      <c r="AOC273" s="194"/>
      <c r="AOD273" s="194"/>
      <c r="AOE273" s="194"/>
      <c r="AOF273" s="194"/>
      <c r="AOG273" s="194"/>
      <c r="AOH273" s="194"/>
      <c r="AOI273" s="194"/>
      <c r="AOJ273" s="194"/>
      <c r="AOK273" s="194"/>
      <c r="AOL273" s="194"/>
      <c r="AOM273" s="194"/>
      <c r="AON273" s="194"/>
      <c r="AOO273" s="194"/>
      <c r="AOP273" s="194"/>
      <c r="AOQ273" s="194"/>
      <c r="AOR273" s="194"/>
      <c r="AOS273" s="194"/>
      <c r="AOT273" s="194"/>
      <c r="AOU273" s="194"/>
      <c r="AOV273" s="194"/>
      <c r="AOW273" s="194"/>
      <c r="AOX273" s="194"/>
      <c r="AOY273" s="194"/>
      <c r="AOZ273" s="194"/>
      <c r="APA273" s="194"/>
      <c r="APB273" s="194"/>
      <c r="APC273" s="194"/>
      <c r="APD273" s="194"/>
      <c r="APE273" s="194"/>
      <c r="APF273" s="194"/>
      <c r="APG273" s="194"/>
      <c r="APH273" s="194"/>
      <c r="API273" s="194"/>
      <c r="APJ273" s="194"/>
      <c r="APK273" s="194"/>
      <c r="APL273" s="194"/>
      <c r="APM273" s="194"/>
      <c r="APN273" s="194"/>
      <c r="APO273" s="194"/>
      <c r="APP273" s="194"/>
      <c r="APQ273" s="194"/>
      <c r="APR273" s="194"/>
      <c r="APS273" s="194"/>
      <c r="APT273" s="194"/>
      <c r="APU273" s="194"/>
      <c r="APV273" s="194"/>
      <c r="APW273" s="194"/>
      <c r="APX273" s="194"/>
      <c r="APY273" s="194"/>
      <c r="APZ273" s="194"/>
      <c r="AQA273" s="194"/>
      <c r="AQB273" s="194"/>
      <c r="AQC273" s="194"/>
      <c r="AQD273" s="194"/>
      <c r="AQE273" s="194"/>
      <c r="AQF273" s="194"/>
      <c r="AQG273" s="194"/>
      <c r="AQH273" s="194"/>
      <c r="AQI273" s="194"/>
      <c r="AQJ273" s="194"/>
      <c r="AQK273" s="194"/>
      <c r="AQL273" s="194"/>
      <c r="AQM273" s="194"/>
      <c r="AQN273" s="194"/>
      <c r="AQO273" s="194"/>
      <c r="AQP273" s="194"/>
      <c r="AQQ273" s="194"/>
      <c r="AQR273" s="194"/>
      <c r="AQS273" s="194"/>
      <c r="AQT273" s="194"/>
      <c r="AQU273" s="194"/>
      <c r="AQV273" s="194"/>
      <c r="AQW273" s="194"/>
      <c r="AQX273" s="194"/>
      <c r="AQY273" s="194"/>
      <c r="AQZ273" s="194"/>
      <c r="ARA273" s="194"/>
      <c r="ARB273" s="194"/>
      <c r="ARC273" s="194"/>
      <c r="ARD273" s="194"/>
      <c r="ARE273" s="194"/>
      <c r="ARF273" s="194"/>
      <c r="ARG273" s="194"/>
      <c r="ARH273" s="194"/>
      <c r="ARI273" s="194"/>
      <c r="ARJ273" s="194"/>
      <c r="ARK273" s="194"/>
      <c r="ARL273" s="194"/>
      <c r="ARM273" s="194"/>
      <c r="ARN273" s="194"/>
      <c r="ARO273" s="194"/>
      <c r="ARP273" s="194"/>
      <c r="ARQ273" s="194"/>
      <c r="ARR273" s="194"/>
      <c r="ARS273" s="194"/>
      <c r="ART273" s="194"/>
      <c r="ARU273" s="194"/>
      <c r="ARV273" s="194"/>
      <c r="ARW273" s="194"/>
      <c r="ARX273" s="194"/>
      <c r="ARY273" s="194"/>
      <c r="ARZ273" s="194"/>
      <c r="ASA273" s="194"/>
      <c r="ASB273" s="194"/>
      <c r="ASC273" s="194"/>
      <c r="ASD273" s="194"/>
      <c r="ASE273" s="194"/>
      <c r="ASF273" s="194"/>
      <c r="ASG273" s="194"/>
      <c r="ASH273" s="194"/>
      <c r="ASI273" s="194"/>
      <c r="ASJ273" s="194"/>
      <c r="ASK273" s="194"/>
      <c r="ASL273" s="194"/>
      <c r="ASM273" s="194"/>
      <c r="ASN273" s="194"/>
      <c r="ASO273" s="194"/>
      <c r="ASP273" s="194"/>
      <c r="ASQ273" s="194"/>
      <c r="ASR273" s="194"/>
      <c r="ASS273" s="194"/>
      <c r="AST273" s="194"/>
      <c r="ASU273" s="194"/>
      <c r="ASV273" s="194"/>
      <c r="ASW273" s="194"/>
      <c r="ASX273" s="194"/>
      <c r="ASY273" s="194"/>
      <c r="ASZ273" s="194"/>
      <c r="ATA273" s="194"/>
      <c r="ATB273" s="194"/>
      <c r="ATC273" s="194"/>
      <c r="ATD273" s="194"/>
      <c r="ATE273" s="194"/>
      <c r="ATF273" s="194"/>
      <c r="ATG273" s="194"/>
      <c r="ATH273" s="194"/>
      <c r="ATI273" s="194"/>
      <c r="ATJ273" s="194"/>
      <c r="ATK273" s="194"/>
      <c r="ATL273" s="194"/>
      <c r="ATM273" s="194"/>
      <c r="ATN273" s="194"/>
      <c r="ATO273" s="194"/>
      <c r="ATP273" s="194"/>
      <c r="ATQ273" s="194"/>
      <c r="ATR273" s="194"/>
      <c r="ATS273" s="194"/>
      <c r="ATT273" s="194"/>
      <c r="ATU273" s="194"/>
      <c r="ATV273" s="194"/>
      <c r="ATW273" s="194"/>
      <c r="ATX273" s="194"/>
      <c r="ATY273" s="194"/>
      <c r="ATZ273" s="194"/>
      <c r="AUA273" s="194"/>
      <c r="AUB273" s="194"/>
      <c r="AUC273" s="194"/>
      <c r="AUD273" s="194"/>
      <c r="AUE273" s="194"/>
      <c r="AUF273" s="194"/>
      <c r="AUG273" s="194"/>
      <c r="AUH273" s="194"/>
      <c r="AUI273" s="194"/>
      <c r="AUJ273" s="194"/>
      <c r="AUK273" s="194"/>
      <c r="AUL273" s="194"/>
      <c r="AUM273" s="194"/>
      <c r="AUN273" s="194"/>
      <c r="AUO273" s="194"/>
      <c r="AUP273" s="194"/>
      <c r="AUQ273" s="194"/>
      <c r="AUR273" s="194"/>
      <c r="AUS273" s="194"/>
      <c r="AUT273" s="194"/>
      <c r="AUU273" s="194"/>
      <c r="AUV273" s="194"/>
      <c r="AUW273" s="194"/>
      <c r="AUX273" s="194"/>
      <c r="AUY273" s="194"/>
      <c r="AUZ273" s="194"/>
      <c r="AVA273" s="194"/>
      <c r="AVB273" s="194"/>
      <c r="AVC273" s="194"/>
      <c r="AVD273" s="194"/>
      <c r="AVE273" s="194"/>
      <c r="AVF273" s="194"/>
      <c r="AVG273" s="194"/>
      <c r="AVH273" s="194"/>
      <c r="AVI273" s="194"/>
      <c r="AVJ273" s="194"/>
      <c r="AVK273" s="194"/>
      <c r="AVL273" s="194"/>
      <c r="AVM273" s="194"/>
      <c r="AVN273" s="194"/>
      <c r="AVO273" s="194"/>
      <c r="AVP273" s="194"/>
      <c r="AVQ273" s="194"/>
      <c r="AVR273" s="194"/>
      <c r="AVS273" s="194"/>
      <c r="AVT273" s="194"/>
      <c r="AVU273" s="194"/>
      <c r="AVV273" s="194"/>
      <c r="AVW273" s="194"/>
      <c r="AVX273" s="194"/>
      <c r="AVY273" s="194"/>
      <c r="AVZ273" s="194"/>
      <c r="AWA273" s="194"/>
      <c r="AWB273" s="194"/>
      <c r="AWC273" s="194"/>
      <c r="AWD273" s="194"/>
      <c r="AWE273" s="194"/>
      <c r="AWF273" s="194"/>
      <c r="AWG273" s="194"/>
      <c r="AWH273" s="194"/>
      <c r="AWI273" s="194"/>
      <c r="AWJ273" s="194"/>
      <c r="AWK273" s="194"/>
      <c r="AWL273" s="194"/>
      <c r="AWM273" s="194"/>
      <c r="AWN273" s="194"/>
      <c r="AWO273" s="194"/>
      <c r="AWP273" s="194"/>
      <c r="AWQ273" s="194"/>
      <c r="AWR273" s="194"/>
      <c r="AWS273" s="194"/>
      <c r="AWT273" s="194"/>
      <c r="AWU273" s="194"/>
      <c r="AWV273" s="194"/>
      <c r="AWW273" s="194"/>
      <c r="AWX273" s="194"/>
      <c r="AWY273" s="194"/>
      <c r="AWZ273" s="194"/>
      <c r="AXA273" s="194"/>
      <c r="AXB273" s="194"/>
      <c r="AXC273" s="194"/>
      <c r="AXD273" s="194"/>
      <c r="AXE273" s="194"/>
      <c r="AXF273" s="194"/>
      <c r="AXG273" s="194"/>
      <c r="AXH273" s="194"/>
      <c r="AXI273" s="194"/>
      <c r="AXJ273" s="194"/>
      <c r="AXK273" s="194"/>
      <c r="AXL273" s="194"/>
      <c r="AXM273" s="194"/>
      <c r="AXN273" s="194"/>
      <c r="AXO273" s="194"/>
      <c r="AXP273" s="194"/>
      <c r="AXQ273" s="194"/>
      <c r="AXR273" s="194"/>
      <c r="AXS273" s="194"/>
      <c r="AXT273" s="194"/>
      <c r="AXU273" s="194"/>
      <c r="AXV273" s="194"/>
      <c r="AXW273" s="194"/>
      <c r="AXX273" s="194"/>
      <c r="AXY273" s="194"/>
      <c r="AXZ273" s="194"/>
      <c r="AYA273" s="194"/>
      <c r="AYB273" s="194"/>
      <c r="AYC273" s="194"/>
      <c r="AYD273" s="194"/>
      <c r="AYE273" s="194"/>
      <c r="AYF273" s="194"/>
      <c r="AYG273" s="194"/>
      <c r="AYH273" s="194"/>
      <c r="AYI273" s="194"/>
      <c r="AYJ273" s="194"/>
      <c r="AYK273" s="194"/>
      <c r="AYL273" s="194"/>
      <c r="AYM273" s="194"/>
      <c r="AYN273" s="194"/>
      <c r="AYO273" s="194"/>
      <c r="AYP273" s="194"/>
      <c r="AYQ273" s="194"/>
      <c r="AYR273" s="194"/>
      <c r="AYS273" s="194"/>
      <c r="AYT273" s="194"/>
      <c r="AYU273" s="194"/>
      <c r="AYV273" s="194"/>
      <c r="AYW273" s="194"/>
      <c r="AYX273" s="194"/>
      <c r="AYY273" s="194"/>
      <c r="AYZ273" s="194"/>
      <c r="AZA273" s="194"/>
      <c r="AZB273" s="194"/>
      <c r="AZC273" s="194"/>
      <c r="AZD273" s="194"/>
      <c r="AZE273" s="194"/>
      <c r="AZF273" s="194"/>
      <c r="AZG273" s="194"/>
      <c r="AZH273" s="194"/>
      <c r="AZI273" s="194"/>
      <c r="AZJ273" s="194"/>
      <c r="AZK273" s="194"/>
      <c r="AZL273" s="194"/>
      <c r="AZM273" s="194"/>
      <c r="AZN273" s="194"/>
      <c r="AZO273" s="194"/>
      <c r="AZP273" s="194"/>
      <c r="AZQ273" s="194"/>
      <c r="AZR273" s="194"/>
      <c r="AZS273" s="194"/>
      <c r="AZT273" s="194"/>
      <c r="AZU273" s="194"/>
      <c r="AZV273" s="194"/>
      <c r="AZW273" s="194"/>
      <c r="AZX273" s="194"/>
      <c r="AZY273" s="194"/>
      <c r="AZZ273" s="194"/>
      <c r="BAA273" s="194"/>
      <c r="BAB273" s="194"/>
      <c r="BAC273" s="194"/>
      <c r="BAD273" s="194"/>
      <c r="BAE273" s="194"/>
      <c r="BAF273" s="194"/>
      <c r="BAG273" s="194"/>
      <c r="BAH273" s="194"/>
      <c r="BAI273" s="194"/>
      <c r="BAJ273" s="194"/>
      <c r="BAK273" s="194"/>
      <c r="BAL273" s="194"/>
      <c r="BAM273" s="194"/>
      <c r="BAN273" s="194"/>
      <c r="BAO273" s="194"/>
      <c r="BAP273" s="194"/>
      <c r="BAQ273" s="194"/>
      <c r="BAR273" s="194"/>
      <c r="BAS273" s="194"/>
      <c r="BAT273" s="194"/>
      <c r="BAU273" s="194"/>
      <c r="BAV273" s="194"/>
      <c r="BAW273" s="194"/>
      <c r="BAX273" s="194"/>
      <c r="BAY273" s="194"/>
      <c r="BAZ273" s="194"/>
      <c r="BBA273" s="194"/>
      <c r="BBB273" s="194"/>
      <c r="BBC273" s="194"/>
      <c r="BBD273" s="194"/>
      <c r="BBE273" s="194"/>
      <c r="BBF273" s="194"/>
      <c r="BBG273" s="194"/>
      <c r="BBH273" s="194"/>
      <c r="BBI273" s="194"/>
      <c r="BBJ273" s="194"/>
      <c r="BBK273" s="194"/>
      <c r="BBL273" s="194"/>
      <c r="BBM273" s="194"/>
      <c r="BBN273" s="194"/>
      <c r="BBO273" s="194"/>
      <c r="BBP273" s="194"/>
      <c r="BBQ273" s="194"/>
      <c r="BBR273" s="194"/>
      <c r="BBS273" s="194"/>
      <c r="BBT273" s="194"/>
      <c r="BBU273" s="194"/>
      <c r="BBV273" s="194"/>
      <c r="BBW273" s="194"/>
      <c r="BBX273" s="194"/>
      <c r="BBY273" s="194"/>
      <c r="BBZ273" s="194"/>
      <c r="BCA273" s="194"/>
      <c r="BCB273" s="194"/>
      <c r="BCC273" s="194"/>
      <c r="BCD273" s="194"/>
      <c r="BCE273" s="194"/>
      <c r="BCF273" s="194"/>
      <c r="BCG273" s="194"/>
      <c r="BCH273" s="194"/>
      <c r="BCI273" s="194"/>
      <c r="BCJ273" s="194"/>
      <c r="BCK273" s="194"/>
      <c r="BCL273" s="194"/>
      <c r="BCM273" s="194"/>
      <c r="BCN273" s="194"/>
      <c r="BCO273" s="194"/>
      <c r="BCP273" s="194"/>
      <c r="BCQ273" s="194"/>
      <c r="BCR273" s="194"/>
      <c r="BCS273" s="194"/>
      <c r="BCT273" s="194"/>
      <c r="BCU273" s="194"/>
      <c r="BCV273" s="194"/>
      <c r="BCW273" s="194"/>
      <c r="BCX273" s="194"/>
      <c r="BCY273" s="194"/>
      <c r="BCZ273" s="194"/>
      <c r="BDA273" s="194"/>
      <c r="BDB273" s="194"/>
      <c r="BDC273" s="194"/>
      <c r="BDD273" s="194"/>
      <c r="BDE273" s="194"/>
      <c r="BDF273" s="194"/>
      <c r="BDG273" s="194"/>
      <c r="BDH273" s="194"/>
      <c r="BDI273" s="194"/>
      <c r="BDJ273" s="194"/>
      <c r="BDK273" s="194"/>
      <c r="BDL273" s="194"/>
      <c r="BDM273" s="194"/>
      <c r="BDN273" s="194"/>
      <c r="BDO273" s="194"/>
      <c r="BDP273" s="194"/>
      <c r="BDQ273" s="194"/>
      <c r="BDR273" s="194"/>
      <c r="BDS273" s="194"/>
      <c r="BDT273" s="194"/>
      <c r="BDU273" s="194"/>
      <c r="BDV273" s="194"/>
      <c r="BDW273" s="194"/>
      <c r="BDX273" s="194"/>
      <c r="BDY273" s="194"/>
      <c r="BDZ273" s="194"/>
      <c r="BEA273" s="194"/>
      <c r="BEB273" s="194"/>
      <c r="BEC273" s="194"/>
      <c r="BED273" s="194"/>
      <c r="BEE273" s="194"/>
      <c r="BEF273" s="194"/>
      <c r="BEG273" s="194"/>
      <c r="BEH273" s="194"/>
      <c r="BEI273" s="194"/>
      <c r="BEJ273" s="194"/>
      <c r="BEK273" s="194"/>
      <c r="BEL273" s="194"/>
      <c r="BEM273" s="194"/>
      <c r="BEN273" s="194"/>
      <c r="BEO273" s="194"/>
      <c r="BEP273" s="194"/>
      <c r="BEQ273" s="194"/>
      <c r="BER273" s="194"/>
      <c r="BES273" s="194"/>
      <c r="BET273" s="194"/>
      <c r="BEU273" s="194"/>
      <c r="BEV273" s="194"/>
      <c r="BEW273" s="194"/>
      <c r="BEX273" s="194"/>
      <c r="BEY273" s="194"/>
      <c r="BEZ273" s="194"/>
      <c r="BFA273" s="194"/>
      <c r="BFB273" s="194"/>
      <c r="BFC273" s="194"/>
      <c r="BFD273" s="194"/>
      <c r="BFE273" s="194"/>
      <c r="BFF273" s="194"/>
      <c r="BFG273" s="194"/>
      <c r="BFH273" s="194"/>
      <c r="BFI273" s="194"/>
      <c r="BFJ273" s="194"/>
      <c r="BFK273" s="194"/>
      <c r="BFL273" s="194"/>
      <c r="BFM273" s="194"/>
      <c r="BFN273" s="194"/>
      <c r="BFO273" s="194"/>
      <c r="BFP273" s="194"/>
      <c r="BFQ273" s="194"/>
      <c r="BFR273" s="194"/>
      <c r="BFS273" s="194"/>
      <c r="BFT273" s="194"/>
      <c r="BFU273" s="194"/>
      <c r="BFV273" s="194"/>
      <c r="BFW273" s="194"/>
      <c r="BFX273" s="194"/>
      <c r="BFY273" s="194"/>
      <c r="BFZ273" s="194"/>
      <c r="BGA273" s="194"/>
      <c r="BGB273" s="194"/>
      <c r="BGC273" s="194"/>
      <c r="BGD273" s="194"/>
      <c r="BGE273" s="194"/>
      <c r="BGF273" s="194"/>
      <c r="BGG273" s="194"/>
      <c r="BGH273" s="194"/>
      <c r="BGI273" s="194"/>
      <c r="BGJ273" s="194"/>
      <c r="BGK273" s="194"/>
      <c r="BGL273" s="194"/>
      <c r="BGM273" s="194"/>
      <c r="BGN273" s="194"/>
      <c r="BGO273" s="194"/>
      <c r="BGP273" s="194"/>
      <c r="BGQ273" s="194"/>
      <c r="BGR273" s="194"/>
      <c r="BGS273" s="194"/>
      <c r="BGT273" s="194"/>
      <c r="BGU273" s="194"/>
      <c r="BGV273" s="194"/>
      <c r="BGW273" s="194"/>
      <c r="BGX273" s="194"/>
      <c r="BGY273" s="194"/>
      <c r="BGZ273" s="194"/>
      <c r="BHA273" s="194"/>
      <c r="BHB273" s="194"/>
      <c r="BHC273" s="194"/>
      <c r="BHD273" s="194"/>
      <c r="BHE273" s="194"/>
      <c r="BHF273" s="194"/>
      <c r="BHG273" s="194"/>
      <c r="BHH273" s="194"/>
      <c r="BHI273" s="194"/>
      <c r="BHJ273" s="194"/>
      <c r="BHK273" s="194"/>
      <c r="BHL273" s="194"/>
      <c r="BHM273" s="194"/>
      <c r="BHN273" s="194"/>
      <c r="BHO273" s="194"/>
      <c r="BHP273" s="194"/>
      <c r="BHQ273" s="194"/>
      <c r="BHR273" s="194"/>
      <c r="BHS273" s="194"/>
      <c r="BHT273" s="194"/>
      <c r="BHU273" s="194"/>
      <c r="BHV273" s="194"/>
      <c r="BHW273" s="194"/>
      <c r="BHX273" s="194"/>
      <c r="BHY273" s="194"/>
      <c r="BHZ273" s="194"/>
      <c r="BIA273" s="194"/>
      <c r="BIB273" s="194"/>
      <c r="BIC273" s="194"/>
      <c r="BID273" s="194"/>
      <c r="BIE273" s="194"/>
      <c r="BIF273" s="194"/>
      <c r="BIG273" s="194"/>
      <c r="BIH273" s="194"/>
      <c r="BII273" s="194"/>
      <c r="BIJ273" s="194"/>
      <c r="BIK273" s="194"/>
      <c r="BIL273" s="194"/>
      <c r="BIM273" s="194"/>
      <c r="BIN273" s="194"/>
      <c r="BIO273" s="194"/>
      <c r="BIP273" s="194"/>
      <c r="BIQ273" s="194"/>
      <c r="BIR273" s="194"/>
      <c r="BIS273" s="194"/>
      <c r="BIT273" s="194"/>
      <c r="BIU273" s="194"/>
      <c r="BIV273" s="194"/>
      <c r="BIW273" s="194"/>
      <c r="BIX273" s="194"/>
      <c r="BIY273" s="194"/>
      <c r="BIZ273" s="194"/>
      <c r="BJA273" s="194"/>
      <c r="BJB273" s="194"/>
      <c r="BJC273" s="194"/>
      <c r="BJD273" s="194"/>
      <c r="BJE273" s="194"/>
      <c r="BJF273" s="194"/>
      <c r="BJG273" s="194"/>
      <c r="BJH273" s="194"/>
      <c r="BJI273" s="194"/>
      <c r="BJJ273" s="194"/>
      <c r="BJK273" s="194"/>
      <c r="BJL273" s="194"/>
      <c r="BJM273" s="194"/>
      <c r="BJN273" s="194"/>
      <c r="BJO273" s="194"/>
      <c r="BJP273" s="194"/>
      <c r="BJQ273" s="194"/>
      <c r="BJR273" s="194"/>
      <c r="BJS273" s="194"/>
      <c r="BJT273" s="194"/>
      <c r="BJU273" s="194"/>
      <c r="BJV273" s="194"/>
      <c r="BJW273" s="194"/>
      <c r="BJX273" s="194"/>
      <c r="BJY273" s="194"/>
      <c r="BJZ273" s="194"/>
      <c r="BKA273" s="194"/>
      <c r="BKB273" s="194"/>
      <c r="BKC273" s="194"/>
      <c r="BKD273" s="194"/>
      <c r="BKE273" s="194"/>
      <c r="BKF273" s="194"/>
      <c r="BKG273" s="194"/>
      <c r="BKH273" s="194"/>
      <c r="BKI273" s="194"/>
      <c r="BKJ273" s="194"/>
      <c r="BKK273" s="194"/>
      <c r="BKL273" s="194"/>
      <c r="BKM273" s="194"/>
      <c r="BKN273" s="194"/>
      <c r="BKO273" s="194"/>
      <c r="BKP273" s="194"/>
      <c r="BKQ273" s="194"/>
      <c r="BKR273" s="194"/>
      <c r="BKS273" s="194"/>
      <c r="BKT273" s="194"/>
      <c r="BKU273" s="194"/>
      <c r="BKV273" s="194"/>
      <c r="BKW273" s="194"/>
      <c r="BKX273" s="194"/>
      <c r="BKY273" s="194"/>
      <c r="BKZ273" s="194"/>
      <c r="BLA273" s="194"/>
      <c r="BLB273" s="194"/>
      <c r="BLC273" s="194"/>
      <c r="BLD273" s="194"/>
      <c r="BLE273" s="194"/>
      <c r="BLF273" s="194"/>
      <c r="BLG273" s="194"/>
      <c r="BLH273" s="194"/>
      <c r="BLI273" s="194"/>
      <c r="BLJ273" s="194"/>
      <c r="BLK273" s="194"/>
      <c r="BLL273" s="194"/>
      <c r="BLM273" s="194"/>
      <c r="BLN273" s="194"/>
      <c r="BLO273" s="194"/>
      <c r="BLP273" s="194"/>
      <c r="BLQ273" s="194"/>
      <c r="BLR273" s="194"/>
      <c r="BLS273" s="194"/>
      <c r="BLT273" s="194"/>
      <c r="BLU273" s="194"/>
      <c r="BLV273" s="194"/>
      <c r="BLW273" s="194"/>
      <c r="BLX273" s="194"/>
      <c r="BLY273" s="194"/>
      <c r="BLZ273" s="194"/>
      <c r="BMA273" s="194"/>
      <c r="BMB273" s="194"/>
      <c r="BMC273" s="194"/>
      <c r="BMD273" s="194"/>
      <c r="BME273" s="194"/>
      <c r="BMF273" s="194"/>
      <c r="BMG273" s="194"/>
      <c r="BMH273" s="194"/>
      <c r="BMI273" s="194"/>
      <c r="BMJ273" s="194"/>
      <c r="BMK273" s="194"/>
      <c r="BML273" s="194"/>
      <c r="BMM273" s="194"/>
      <c r="BMN273" s="194"/>
      <c r="BMO273" s="194"/>
      <c r="BMP273" s="194"/>
      <c r="BMQ273" s="194"/>
      <c r="BMR273" s="194"/>
      <c r="BMS273" s="194"/>
      <c r="BMT273" s="194"/>
      <c r="BMU273" s="194"/>
      <c r="BMV273" s="194"/>
      <c r="BMW273" s="194"/>
      <c r="BMX273" s="194"/>
      <c r="BMY273" s="194"/>
      <c r="BMZ273" s="194"/>
      <c r="BNA273" s="194"/>
      <c r="BNB273" s="194"/>
      <c r="BNC273" s="194"/>
      <c r="BND273" s="194"/>
      <c r="BNE273" s="194"/>
      <c r="BNF273" s="194"/>
      <c r="BNG273" s="194"/>
      <c r="BNH273" s="194"/>
      <c r="BNI273" s="194"/>
      <c r="BNJ273" s="194"/>
      <c r="BNK273" s="194"/>
      <c r="BNL273" s="194"/>
      <c r="BNM273" s="194"/>
      <c r="BNN273" s="194"/>
      <c r="BNO273" s="194"/>
      <c r="BNP273" s="194"/>
      <c r="BNQ273" s="194"/>
      <c r="BNR273" s="194"/>
      <c r="BNS273" s="194"/>
      <c r="BNT273" s="194"/>
      <c r="BNU273" s="194"/>
      <c r="BNV273" s="194"/>
      <c r="BNW273" s="194"/>
      <c r="BNX273" s="194"/>
      <c r="BNY273" s="194"/>
      <c r="BNZ273" s="194"/>
      <c r="BOA273" s="194"/>
      <c r="BOB273" s="194"/>
      <c r="BOC273" s="194"/>
      <c r="BOD273" s="194"/>
      <c r="BOE273" s="194"/>
      <c r="BOF273" s="194"/>
      <c r="BOG273" s="194"/>
      <c r="BOH273" s="194"/>
      <c r="BOI273" s="194"/>
      <c r="BOJ273" s="194"/>
      <c r="BOK273" s="194"/>
      <c r="BOL273" s="194"/>
      <c r="BOM273" s="194"/>
      <c r="BON273" s="194"/>
      <c r="BOO273" s="194"/>
      <c r="BOP273" s="194"/>
      <c r="BOQ273" s="194"/>
      <c r="BOR273" s="194"/>
      <c r="BOS273" s="194"/>
      <c r="BOT273" s="194"/>
      <c r="BOU273" s="194"/>
      <c r="BOV273" s="194"/>
      <c r="BOW273" s="194"/>
      <c r="BOX273" s="194"/>
      <c r="BOY273" s="194"/>
      <c r="BOZ273" s="194"/>
      <c r="BPA273" s="194"/>
      <c r="BPB273" s="194"/>
      <c r="BPC273" s="194"/>
      <c r="BPD273" s="194"/>
      <c r="BPE273" s="194"/>
      <c r="BPF273" s="194"/>
      <c r="BPG273" s="194"/>
      <c r="BPH273" s="194"/>
      <c r="BPI273" s="194"/>
      <c r="BPJ273" s="194"/>
      <c r="BPK273" s="194"/>
      <c r="BPL273" s="194"/>
      <c r="BPM273" s="194"/>
      <c r="BPN273" s="194"/>
      <c r="BPO273" s="194"/>
      <c r="BPP273" s="194"/>
      <c r="BPQ273" s="194"/>
      <c r="BPR273" s="194"/>
      <c r="BPS273" s="194"/>
      <c r="BPT273" s="194"/>
      <c r="BPU273" s="194"/>
      <c r="BPV273" s="194"/>
      <c r="BPW273" s="194"/>
      <c r="BPX273" s="194"/>
      <c r="BPY273" s="194"/>
      <c r="BPZ273" s="194"/>
      <c r="BQA273" s="194"/>
      <c r="BQB273" s="194"/>
      <c r="BQC273" s="194"/>
      <c r="BQD273" s="194"/>
      <c r="BQE273" s="194"/>
      <c r="BQF273" s="194"/>
      <c r="BQG273" s="194"/>
      <c r="BQH273" s="194"/>
      <c r="BQI273" s="194"/>
      <c r="BQJ273" s="194"/>
      <c r="BQK273" s="194"/>
      <c r="BQL273" s="194"/>
      <c r="BQM273" s="194"/>
      <c r="BQN273" s="194"/>
      <c r="BQO273" s="194"/>
      <c r="BQP273" s="194"/>
      <c r="BQQ273" s="194"/>
      <c r="BQR273" s="194"/>
      <c r="BQS273" s="194"/>
      <c r="BQT273" s="194"/>
      <c r="BQU273" s="194"/>
      <c r="BQV273" s="194"/>
      <c r="BQW273" s="194"/>
      <c r="BQX273" s="194"/>
      <c r="BQY273" s="194"/>
      <c r="BQZ273" s="194"/>
      <c r="BRA273" s="194"/>
      <c r="BRB273" s="194"/>
      <c r="BRC273" s="194"/>
      <c r="BRD273" s="194"/>
      <c r="BRE273" s="194"/>
      <c r="BRF273" s="194"/>
      <c r="BRG273" s="194"/>
      <c r="BRH273" s="194"/>
      <c r="BRI273" s="194"/>
      <c r="BRJ273" s="194"/>
      <c r="BRK273" s="194"/>
      <c r="BRL273" s="194"/>
      <c r="BRM273" s="194"/>
      <c r="BRN273" s="194"/>
      <c r="BRO273" s="194"/>
      <c r="BRP273" s="194"/>
      <c r="BRQ273" s="194"/>
      <c r="BRR273" s="194"/>
      <c r="BRS273" s="194"/>
      <c r="BRT273" s="194"/>
      <c r="BRU273" s="194"/>
      <c r="BRV273" s="194"/>
      <c r="BRW273" s="194"/>
      <c r="BRX273" s="194"/>
      <c r="BRY273" s="194"/>
      <c r="BRZ273" s="194"/>
      <c r="BSA273" s="194"/>
      <c r="BSB273" s="194"/>
      <c r="BSC273" s="194"/>
      <c r="BSD273" s="194"/>
      <c r="BSE273" s="194"/>
      <c r="BSF273" s="194"/>
      <c r="BSG273" s="194"/>
      <c r="BSH273" s="194"/>
      <c r="BSI273" s="194"/>
      <c r="BSJ273" s="194"/>
      <c r="BSK273" s="194"/>
      <c r="BSL273" s="194"/>
      <c r="BSM273" s="194"/>
      <c r="BSN273" s="194"/>
      <c r="BSO273" s="194"/>
      <c r="BSP273" s="194"/>
      <c r="BSQ273" s="194"/>
      <c r="BSR273" s="194"/>
      <c r="BSS273" s="194"/>
      <c r="BST273" s="194"/>
      <c r="BSU273" s="194"/>
      <c r="BSV273" s="194"/>
      <c r="BSW273" s="194"/>
      <c r="BSX273" s="194"/>
      <c r="BSY273" s="194"/>
      <c r="BSZ273" s="194"/>
      <c r="BTA273" s="194"/>
      <c r="BTB273" s="194"/>
      <c r="BTC273" s="194"/>
      <c r="BTD273" s="194"/>
      <c r="BTE273" s="194"/>
      <c r="BTF273" s="194"/>
      <c r="BTG273" s="194"/>
      <c r="BTH273" s="194"/>
      <c r="BTI273" s="194"/>
      <c r="BTJ273" s="194"/>
      <c r="BTK273" s="194"/>
      <c r="BTL273" s="194"/>
      <c r="BTM273" s="194"/>
      <c r="BTN273" s="194"/>
      <c r="BTO273" s="194"/>
      <c r="BTP273" s="194"/>
      <c r="BTQ273" s="194"/>
      <c r="BTR273" s="194"/>
      <c r="BTS273" s="194"/>
      <c r="BTT273" s="194"/>
      <c r="BTU273" s="194"/>
      <c r="BTV273" s="194"/>
      <c r="BTW273" s="194"/>
      <c r="BTX273" s="194"/>
      <c r="BTY273" s="194"/>
      <c r="BTZ273" s="194"/>
      <c r="BUA273" s="194"/>
      <c r="BUB273" s="194"/>
      <c r="BUC273" s="194"/>
      <c r="BUD273" s="194"/>
      <c r="BUE273" s="194"/>
      <c r="BUF273" s="194"/>
      <c r="BUG273" s="194"/>
      <c r="BUH273" s="194"/>
      <c r="BUI273" s="194"/>
      <c r="BUJ273" s="194"/>
      <c r="BUK273" s="194"/>
      <c r="BUL273" s="194"/>
      <c r="BUM273" s="194"/>
      <c r="BUN273" s="194"/>
      <c r="BUO273" s="194"/>
      <c r="BUP273" s="194"/>
      <c r="BUQ273" s="194"/>
      <c r="BUR273" s="194"/>
      <c r="BUS273" s="194"/>
      <c r="BUT273" s="194"/>
      <c r="BUU273" s="194"/>
      <c r="BUV273" s="194"/>
      <c r="BUW273" s="194"/>
      <c r="BUX273" s="194"/>
      <c r="BUY273" s="194"/>
      <c r="BUZ273" s="194"/>
      <c r="BVA273" s="194"/>
      <c r="BVB273" s="194"/>
      <c r="BVC273" s="194"/>
      <c r="BVD273" s="194"/>
      <c r="BVE273" s="194"/>
      <c r="BVF273" s="194"/>
      <c r="BVG273" s="194"/>
      <c r="BVH273" s="194"/>
      <c r="BVI273" s="194"/>
      <c r="BVJ273" s="194"/>
      <c r="BVK273" s="194"/>
      <c r="BVL273" s="194"/>
      <c r="BVM273" s="194"/>
      <c r="BVN273" s="194"/>
      <c r="BVO273" s="194"/>
      <c r="BVP273" s="194"/>
      <c r="BVQ273" s="194"/>
      <c r="BVR273" s="194"/>
      <c r="BVS273" s="194"/>
      <c r="BVT273" s="194"/>
      <c r="BVU273" s="194"/>
      <c r="BVV273" s="194"/>
      <c r="BVW273" s="194"/>
      <c r="BVX273" s="194"/>
      <c r="BVY273" s="194"/>
      <c r="BVZ273" s="194"/>
      <c r="BWA273" s="194"/>
      <c r="BWB273" s="194"/>
      <c r="BWC273" s="194"/>
      <c r="BWD273" s="194"/>
      <c r="BWE273" s="194"/>
      <c r="BWF273" s="194"/>
      <c r="BWG273" s="194"/>
      <c r="BWH273" s="194"/>
      <c r="BWI273" s="194"/>
      <c r="BWJ273" s="194"/>
      <c r="BWK273" s="194"/>
      <c r="BWL273" s="194"/>
      <c r="BWM273" s="194"/>
      <c r="BWN273" s="194"/>
      <c r="BWO273" s="194"/>
      <c r="BWP273" s="194"/>
      <c r="BWQ273" s="194"/>
      <c r="BWR273" s="194"/>
      <c r="BWS273" s="194"/>
      <c r="BWT273" s="194"/>
      <c r="BWU273" s="194"/>
      <c r="BWV273" s="194"/>
      <c r="BWW273" s="194"/>
      <c r="BWX273" s="194"/>
      <c r="BWY273" s="194"/>
      <c r="BWZ273" s="194"/>
      <c r="BXA273" s="194"/>
      <c r="BXB273" s="194"/>
      <c r="BXC273" s="194"/>
      <c r="BXD273" s="194"/>
      <c r="BXE273" s="194"/>
      <c r="BXF273" s="194"/>
      <c r="BXG273" s="194"/>
      <c r="BXH273" s="194"/>
      <c r="BXI273" s="194"/>
      <c r="BXJ273" s="194"/>
      <c r="BXK273" s="194"/>
      <c r="BXL273" s="194"/>
      <c r="BXM273" s="194"/>
      <c r="BXN273" s="194"/>
      <c r="BXO273" s="194"/>
      <c r="BXP273" s="194"/>
      <c r="BXQ273" s="194"/>
      <c r="BXR273" s="194"/>
      <c r="BXS273" s="194"/>
      <c r="BXT273" s="194"/>
      <c r="BXU273" s="194"/>
      <c r="BXV273" s="194"/>
      <c r="BXW273" s="194"/>
      <c r="BXX273" s="194"/>
      <c r="BXY273" s="194"/>
      <c r="BXZ273" s="194"/>
      <c r="BYA273" s="194"/>
      <c r="BYB273" s="194"/>
      <c r="BYC273" s="194"/>
      <c r="BYD273" s="194"/>
      <c r="BYE273" s="194"/>
      <c r="BYF273" s="194"/>
      <c r="BYG273" s="194"/>
      <c r="BYH273" s="194"/>
      <c r="BYI273" s="194"/>
      <c r="BYJ273" s="194"/>
      <c r="BYK273" s="194"/>
      <c r="BYL273" s="194"/>
      <c r="BYM273" s="194"/>
      <c r="BYN273" s="194"/>
      <c r="BYO273" s="194"/>
      <c r="BYP273" s="194"/>
      <c r="BYQ273" s="194"/>
      <c r="BYR273" s="194"/>
      <c r="BYS273" s="194"/>
      <c r="BYT273" s="194"/>
      <c r="BYU273" s="194"/>
      <c r="BYV273" s="194"/>
      <c r="BYW273" s="194"/>
      <c r="BYX273" s="194"/>
      <c r="BYY273" s="194"/>
      <c r="BYZ273" s="194"/>
      <c r="BZA273" s="194"/>
      <c r="BZB273" s="194"/>
      <c r="BZC273" s="194"/>
      <c r="BZD273" s="194"/>
      <c r="BZE273" s="194"/>
      <c r="BZF273" s="194"/>
      <c r="BZG273" s="194"/>
      <c r="BZH273" s="194"/>
      <c r="BZI273" s="194"/>
      <c r="BZJ273" s="194"/>
      <c r="BZK273" s="194"/>
      <c r="BZL273" s="194"/>
      <c r="BZM273" s="194"/>
      <c r="BZN273" s="194"/>
      <c r="BZO273" s="194"/>
      <c r="BZP273" s="194"/>
      <c r="BZQ273" s="194"/>
      <c r="BZR273" s="194"/>
      <c r="BZS273" s="194"/>
      <c r="BZT273" s="194"/>
      <c r="BZU273" s="194"/>
      <c r="BZV273" s="194"/>
      <c r="BZW273" s="194"/>
      <c r="BZX273" s="194"/>
      <c r="BZY273" s="194"/>
      <c r="BZZ273" s="194"/>
      <c r="CAA273" s="194"/>
      <c r="CAB273" s="194"/>
      <c r="CAC273" s="194"/>
      <c r="CAD273" s="194"/>
      <c r="CAE273" s="194"/>
      <c r="CAF273" s="194"/>
      <c r="CAG273" s="194"/>
      <c r="CAH273" s="194"/>
      <c r="CAI273" s="194"/>
      <c r="CAJ273" s="194"/>
      <c r="CAK273" s="194"/>
      <c r="CAL273" s="194"/>
      <c r="CAM273" s="194"/>
      <c r="CAN273" s="194"/>
      <c r="CAO273" s="194"/>
      <c r="CAP273" s="194"/>
      <c r="CAQ273" s="194"/>
      <c r="CAR273" s="194"/>
      <c r="CAS273" s="194"/>
      <c r="CAT273" s="194"/>
      <c r="CAU273" s="194"/>
      <c r="CAV273" s="194"/>
      <c r="CAW273" s="194"/>
      <c r="CAX273" s="194"/>
      <c r="CAY273" s="194"/>
      <c r="CAZ273" s="194"/>
      <c r="CBA273" s="194"/>
      <c r="CBB273" s="194"/>
      <c r="CBC273" s="194"/>
      <c r="CBD273" s="194"/>
      <c r="CBE273" s="194"/>
      <c r="CBF273" s="194"/>
      <c r="CBG273" s="194"/>
      <c r="CBH273" s="194"/>
      <c r="CBI273" s="194"/>
      <c r="CBJ273" s="194"/>
      <c r="CBK273" s="194"/>
      <c r="CBL273" s="194"/>
      <c r="CBM273" s="194"/>
      <c r="CBN273" s="194"/>
      <c r="CBO273" s="194"/>
      <c r="CBP273" s="194"/>
      <c r="CBQ273" s="194"/>
      <c r="CBR273" s="194"/>
      <c r="CBS273" s="194"/>
      <c r="CBT273" s="194"/>
      <c r="CBU273" s="194"/>
      <c r="CBV273" s="194"/>
      <c r="CBW273" s="194"/>
      <c r="CBX273" s="194"/>
      <c r="CBY273" s="194"/>
      <c r="CBZ273" s="194"/>
      <c r="CCA273" s="194"/>
      <c r="CCB273" s="194"/>
      <c r="CCC273" s="194"/>
      <c r="CCD273" s="194"/>
      <c r="CCE273" s="194"/>
      <c r="CCF273" s="194"/>
      <c r="CCG273" s="194"/>
      <c r="CCH273" s="194"/>
      <c r="CCI273" s="194"/>
      <c r="CCJ273" s="194"/>
      <c r="CCK273" s="194"/>
      <c r="CCL273" s="194"/>
      <c r="CCM273" s="194"/>
      <c r="CCN273" s="194"/>
      <c r="CCO273" s="194"/>
      <c r="CCP273" s="194"/>
      <c r="CCQ273" s="194"/>
      <c r="CCR273" s="194"/>
      <c r="CCS273" s="194"/>
      <c r="CCT273" s="194"/>
      <c r="CCU273" s="194"/>
      <c r="CCV273" s="194"/>
      <c r="CCW273" s="194"/>
      <c r="CCX273" s="194"/>
      <c r="CCY273" s="194"/>
      <c r="CCZ273" s="194"/>
      <c r="CDA273" s="194"/>
      <c r="CDB273" s="194"/>
      <c r="CDC273" s="194"/>
      <c r="CDD273" s="194"/>
      <c r="CDE273" s="194"/>
      <c r="CDF273" s="194"/>
      <c r="CDG273" s="194"/>
      <c r="CDH273" s="194"/>
      <c r="CDI273" s="194"/>
      <c r="CDJ273" s="194"/>
      <c r="CDK273" s="194"/>
      <c r="CDL273" s="194"/>
      <c r="CDM273" s="194"/>
      <c r="CDN273" s="194"/>
      <c r="CDO273" s="194"/>
      <c r="CDP273" s="194"/>
      <c r="CDQ273" s="194"/>
      <c r="CDR273" s="194"/>
      <c r="CDS273" s="194"/>
      <c r="CDT273" s="194"/>
      <c r="CDU273" s="194"/>
      <c r="CDV273" s="194"/>
      <c r="CDW273" s="194"/>
      <c r="CDX273" s="194"/>
      <c r="CDY273" s="194"/>
      <c r="CDZ273" s="194"/>
      <c r="CEA273" s="194"/>
      <c r="CEB273" s="194"/>
      <c r="CEC273" s="194"/>
      <c r="CED273" s="194"/>
      <c r="CEE273" s="194"/>
      <c r="CEF273" s="194"/>
      <c r="CEG273" s="194"/>
      <c r="CEH273" s="194"/>
      <c r="CEI273" s="194"/>
      <c r="CEJ273" s="194"/>
      <c r="CEK273" s="194"/>
      <c r="CEL273" s="194"/>
      <c r="CEM273" s="194"/>
      <c r="CEN273" s="194"/>
      <c r="CEO273" s="194"/>
      <c r="CEP273" s="194"/>
      <c r="CEQ273" s="194"/>
      <c r="CER273" s="194"/>
      <c r="CES273" s="194"/>
      <c r="CET273" s="194"/>
      <c r="CEU273" s="194"/>
      <c r="CEV273" s="194"/>
      <c r="CEW273" s="194"/>
      <c r="CEX273" s="194"/>
      <c r="CEY273" s="194"/>
      <c r="CEZ273" s="194"/>
      <c r="CFA273" s="194"/>
      <c r="CFB273" s="194"/>
      <c r="CFC273" s="194"/>
      <c r="CFD273" s="194"/>
      <c r="CFE273" s="194"/>
      <c r="CFF273" s="194"/>
      <c r="CFG273" s="194"/>
      <c r="CFH273" s="194"/>
      <c r="CFI273" s="194"/>
      <c r="CFJ273" s="194"/>
      <c r="CFK273" s="194"/>
      <c r="CFL273" s="194"/>
      <c r="CFM273" s="194"/>
      <c r="CFN273" s="194"/>
      <c r="CFO273" s="194"/>
      <c r="CFP273" s="194"/>
      <c r="CFQ273" s="194"/>
      <c r="CFR273" s="194"/>
      <c r="CFS273" s="194"/>
      <c r="CFT273" s="194"/>
      <c r="CFU273" s="194"/>
      <c r="CFV273" s="194"/>
      <c r="CFW273" s="194"/>
      <c r="CFX273" s="194"/>
      <c r="CFY273" s="194"/>
      <c r="CFZ273" s="194"/>
      <c r="CGA273" s="194"/>
      <c r="CGB273" s="194"/>
      <c r="CGC273" s="194"/>
      <c r="CGD273" s="194"/>
      <c r="CGE273" s="194"/>
      <c r="CGF273" s="194"/>
      <c r="CGG273" s="194"/>
      <c r="CGH273" s="194"/>
      <c r="CGI273" s="194"/>
      <c r="CGJ273" s="194"/>
      <c r="CGK273" s="194"/>
      <c r="CGL273" s="194"/>
      <c r="CGM273" s="194"/>
      <c r="CGN273" s="194"/>
      <c r="CGO273" s="194"/>
      <c r="CGP273" s="194"/>
      <c r="CGQ273" s="194"/>
      <c r="CGR273" s="194"/>
      <c r="CGS273" s="194"/>
      <c r="CGT273" s="194"/>
      <c r="CGU273" s="194"/>
      <c r="CGV273" s="194"/>
      <c r="CGW273" s="194"/>
      <c r="CGX273" s="194"/>
      <c r="CGY273" s="194"/>
      <c r="CGZ273" s="194"/>
      <c r="CHA273" s="194"/>
      <c r="CHB273" s="194"/>
      <c r="CHC273" s="194"/>
      <c r="CHD273" s="194"/>
      <c r="CHE273" s="194"/>
      <c r="CHF273" s="194"/>
      <c r="CHG273" s="194"/>
      <c r="CHH273" s="194"/>
      <c r="CHI273" s="194"/>
      <c r="CHJ273" s="194"/>
      <c r="CHK273" s="194"/>
      <c r="CHL273" s="194"/>
      <c r="CHM273" s="194"/>
      <c r="CHN273" s="194"/>
      <c r="CHO273" s="194"/>
      <c r="CHP273" s="194"/>
      <c r="CHQ273" s="194"/>
      <c r="CHR273" s="194"/>
      <c r="CHS273" s="194"/>
      <c r="CHT273" s="194"/>
      <c r="CHU273" s="194"/>
      <c r="CHV273" s="194"/>
      <c r="CHW273" s="194"/>
      <c r="CHX273" s="194"/>
      <c r="CHY273" s="194"/>
      <c r="CHZ273" s="194"/>
      <c r="CIA273" s="194"/>
      <c r="CIB273" s="194"/>
      <c r="CIC273" s="194"/>
      <c r="CID273" s="194"/>
      <c r="CIE273" s="194"/>
      <c r="CIF273" s="194"/>
      <c r="CIG273" s="194"/>
      <c r="CIH273" s="194"/>
      <c r="CII273" s="194"/>
      <c r="CIJ273" s="194"/>
      <c r="CIK273" s="194"/>
      <c r="CIL273" s="194"/>
      <c r="CIM273" s="194"/>
      <c r="CIN273" s="194"/>
      <c r="CIO273" s="194"/>
      <c r="CIP273" s="194"/>
      <c r="CIQ273" s="194"/>
      <c r="CIR273" s="194"/>
      <c r="CIS273" s="194"/>
      <c r="CIT273" s="194"/>
      <c r="CIU273" s="194"/>
      <c r="CIV273" s="194"/>
      <c r="CIW273" s="194"/>
      <c r="CIX273" s="194"/>
      <c r="CIY273" s="194"/>
      <c r="CIZ273" s="194"/>
      <c r="CJA273" s="194"/>
      <c r="CJB273" s="194"/>
      <c r="CJC273" s="194"/>
      <c r="CJD273" s="194"/>
      <c r="CJE273" s="194"/>
      <c r="CJF273" s="194"/>
      <c r="CJG273" s="194"/>
      <c r="CJH273" s="194"/>
      <c r="CJI273" s="194"/>
      <c r="CJJ273" s="194"/>
      <c r="CJK273" s="194"/>
      <c r="CJL273" s="194"/>
      <c r="CJM273" s="194"/>
      <c r="CJN273" s="194"/>
      <c r="CJO273" s="194"/>
      <c r="CJP273" s="194"/>
      <c r="CJQ273" s="194"/>
      <c r="CJR273" s="194"/>
      <c r="CJS273" s="194"/>
      <c r="CJT273" s="194"/>
      <c r="CJU273" s="194"/>
      <c r="CJV273" s="194"/>
      <c r="CJW273" s="194"/>
      <c r="CJX273" s="194"/>
      <c r="CJY273" s="194"/>
      <c r="CJZ273" s="194"/>
      <c r="CKA273" s="194"/>
      <c r="CKB273" s="194"/>
      <c r="CKC273" s="194"/>
      <c r="CKD273" s="194"/>
      <c r="CKE273" s="194"/>
      <c r="CKF273" s="194"/>
      <c r="CKG273" s="194"/>
      <c r="CKH273" s="194"/>
      <c r="CKI273" s="194"/>
      <c r="CKJ273" s="194"/>
      <c r="CKK273" s="194"/>
      <c r="CKL273" s="194"/>
      <c r="CKM273" s="194"/>
      <c r="CKN273" s="194"/>
      <c r="CKO273" s="194"/>
      <c r="CKP273" s="194"/>
      <c r="CKQ273" s="194"/>
      <c r="CKR273" s="194"/>
      <c r="CKS273" s="194"/>
      <c r="CKT273" s="194"/>
      <c r="CKU273" s="194"/>
      <c r="CKV273" s="194"/>
      <c r="CKW273" s="194"/>
      <c r="CKX273" s="194"/>
      <c r="CKY273" s="194"/>
      <c r="CKZ273" s="194"/>
      <c r="CLA273" s="194"/>
      <c r="CLB273" s="194"/>
      <c r="CLC273" s="194"/>
      <c r="CLD273" s="194"/>
      <c r="CLE273" s="194"/>
      <c r="CLF273" s="194"/>
      <c r="CLG273" s="194"/>
      <c r="CLH273" s="194"/>
      <c r="CLI273" s="194"/>
      <c r="CLJ273" s="194"/>
      <c r="CLK273" s="194"/>
      <c r="CLL273" s="194"/>
      <c r="CLM273" s="194"/>
      <c r="CLN273" s="194"/>
      <c r="CLO273" s="194"/>
      <c r="CLP273" s="194"/>
      <c r="CLQ273" s="194"/>
      <c r="CLR273" s="194"/>
      <c r="CLS273" s="194"/>
      <c r="CLT273" s="194"/>
      <c r="CLU273" s="194"/>
      <c r="CLV273" s="194"/>
      <c r="CLW273" s="194"/>
      <c r="CLX273" s="194"/>
      <c r="CLY273" s="194"/>
      <c r="CLZ273" s="194"/>
      <c r="CMA273" s="194"/>
      <c r="CMB273" s="194"/>
      <c r="CMC273" s="194"/>
      <c r="CMD273" s="194"/>
      <c r="CME273" s="194"/>
      <c r="CMF273" s="194"/>
      <c r="CMG273" s="194"/>
      <c r="CMH273" s="194"/>
      <c r="CMI273" s="194"/>
      <c r="CMJ273" s="194"/>
      <c r="CMK273" s="194"/>
      <c r="CML273" s="194"/>
      <c r="CMM273" s="194"/>
      <c r="CMN273" s="194"/>
      <c r="CMO273" s="194"/>
      <c r="CMP273" s="194"/>
      <c r="CMQ273" s="194"/>
      <c r="CMR273" s="194"/>
      <c r="CMS273" s="194"/>
      <c r="CMT273" s="194"/>
      <c r="CMU273" s="194"/>
      <c r="CMV273" s="194"/>
      <c r="CMW273" s="194"/>
      <c r="CMX273" s="194"/>
      <c r="CMY273" s="194"/>
      <c r="CMZ273" s="194"/>
      <c r="CNA273" s="194"/>
      <c r="CNB273" s="194"/>
      <c r="CNC273" s="194"/>
      <c r="CND273" s="194"/>
      <c r="CNE273" s="194"/>
      <c r="CNF273" s="194"/>
      <c r="CNG273" s="194"/>
      <c r="CNH273" s="194"/>
      <c r="CNI273" s="194"/>
      <c r="CNJ273" s="194"/>
      <c r="CNK273" s="194"/>
      <c r="CNL273" s="194"/>
      <c r="CNM273" s="194"/>
      <c r="CNN273" s="194"/>
      <c r="CNO273" s="194"/>
      <c r="CNP273" s="194"/>
      <c r="CNQ273" s="194"/>
      <c r="CNR273" s="194"/>
      <c r="CNS273" s="194"/>
      <c r="CNT273" s="194"/>
      <c r="CNU273" s="194"/>
      <c r="CNV273" s="194"/>
      <c r="CNW273" s="194"/>
      <c r="CNX273" s="194"/>
      <c r="CNY273" s="194"/>
      <c r="CNZ273" s="194"/>
      <c r="COA273" s="194"/>
      <c r="COB273" s="194"/>
      <c r="COC273" s="194"/>
      <c r="COD273" s="194"/>
      <c r="COE273" s="194"/>
      <c r="COF273" s="194"/>
      <c r="COG273" s="194"/>
      <c r="COH273" s="194"/>
      <c r="COI273" s="194"/>
      <c r="COJ273" s="194"/>
      <c r="COK273" s="194"/>
      <c r="COL273" s="194"/>
      <c r="COM273" s="194"/>
      <c r="CON273" s="194"/>
      <c r="COO273" s="194"/>
      <c r="COP273" s="194"/>
      <c r="COQ273" s="194"/>
      <c r="COR273" s="194"/>
      <c r="COS273" s="194"/>
      <c r="COT273" s="194"/>
      <c r="COU273" s="194"/>
      <c r="COV273" s="194"/>
      <c r="COW273" s="194"/>
      <c r="COX273" s="194"/>
      <c r="COY273" s="194"/>
      <c r="COZ273" s="194"/>
      <c r="CPA273" s="194"/>
      <c r="CPB273" s="194"/>
      <c r="CPC273" s="194"/>
      <c r="CPD273" s="194"/>
      <c r="CPE273" s="194"/>
      <c r="CPF273" s="194"/>
      <c r="CPG273" s="194"/>
      <c r="CPH273" s="194"/>
      <c r="CPI273" s="194"/>
      <c r="CPJ273" s="194"/>
      <c r="CPK273" s="194"/>
      <c r="CPL273" s="194"/>
      <c r="CPM273" s="194"/>
      <c r="CPN273" s="194"/>
      <c r="CPO273" s="194"/>
      <c r="CPP273" s="194"/>
      <c r="CPQ273" s="194"/>
      <c r="CPR273" s="194"/>
      <c r="CPS273" s="194"/>
      <c r="CPT273" s="194"/>
      <c r="CPU273" s="194"/>
      <c r="CPV273" s="194"/>
      <c r="CPW273" s="194"/>
      <c r="CPX273" s="194"/>
      <c r="CPY273" s="194"/>
      <c r="CPZ273" s="194"/>
      <c r="CQA273" s="194"/>
      <c r="CQB273" s="194"/>
      <c r="CQC273" s="194"/>
      <c r="CQD273" s="194"/>
      <c r="CQE273" s="194"/>
      <c r="CQF273" s="194"/>
      <c r="CQG273" s="194"/>
      <c r="CQH273" s="194"/>
      <c r="CQI273" s="194"/>
      <c r="CQJ273" s="194"/>
      <c r="CQK273" s="194"/>
      <c r="CQL273" s="194"/>
      <c r="CQM273" s="194"/>
      <c r="CQN273" s="194"/>
      <c r="CQO273" s="194"/>
      <c r="CQP273" s="194"/>
      <c r="CQQ273" s="194"/>
      <c r="CQR273" s="194"/>
      <c r="CQS273" s="194"/>
      <c r="CQT273" s="194"/>
      <c r="CQU273" s="194"/>
      <c r="CQV273" s="194"/>
      <c r="CQW273" s="194"/>
      <c r="CQX273" s="194"/>
      <c r="CQY273" s="194"/>
      <c r="CQZ273" s="194"/>
      <c r="CRA273" s="194"/>
      <c r="CRB273" s="194"/>
      <c r="CRC273" s="194"/>
      <c r="CRD273" s="194"/>
      <c r="CRE273" s="194"/>
      <c r="CRF273" s="194"/>
      <c r="CRG273" s="194"/>
      <c r="CRH273" s="194"/>
      <c r="CRI273" s="194"/>
      <c r="CRJ273" s="194"/>
      <c r="CRK273" s="194"/>
      <c r="CRL273" s="194"/>
      <c r="CRM273" s="194"/>
      <c r="CRN273" s="194"/>
      <c r="CRO273" s="194"/>
      <c r="CRP273" s="194"/>
      <c r="CRQ273" s="194"/>
      <c r="CRR273" s="194"/>
      <c r="CRS273" s="194"/>
      <c r="CRT273" s="194"/>
      <c r="CRU273" s="194"/>
      <c r="CRV273" s="194"/>
      <c r="CRW273" s="194"/>
      <c r="CRX273" s="194"/>
      <c r="CRY273" s="194"/>
      <c r="CRZ273" s="194"/>
      <c r="CSA273" s="194"/>
      <c r="CSB273" s="194"/>
      <c r="CSC273" s="194"/>
      <c r="CSD273" s="194"/>
      <c r="CSE273" s="194"/>
      <c r="CSF273" s="194"/>
      <c r="CSG273" s="194"/>
      <c r="CSH273" s="194"/>
      <c r="CSI273" s="194"/>
      <c r="CSJ273" s="194"/>
      <c r="CSK273" s="194"/>
      <c r="CSL273" s="194"/>
      <c r="CSM273" s="194"/>
      <c r="CSN273" s="194"/>
      <c r="CSO273" s="194"/>
      <c r="CSP273" s="194"/>
      <c r="CSQ273" s="194"/>
      <c r="CSR273" s="194"/>
      <c r="CSS273" s="194"/>
      <c r="CST273" s="194"/>
      <c r="CSU273" s="194"/>
      <c r="CSV273" s="194"/>
      <c r="CSW273" s="194"/>
      <c r="CSX273" s="194"/>
      <c r="CSY273" s="194"/>
      <c r="CSZ273" s="194"/>
      <c r="CTA273" s="194"/>
      <c r="CTB273" s="194"/>
      <c r="CTC273" s="194"/>
      <c r="CTD273" s="194"/>
      <c r="CTE273" s="194"/>
      <c r="CTF273" s="194"/>
      <c r="CTG273" s="194"/>
      <c r="CTH273" s="194"/>
      <c r="CTI273" s="194"/>
      <c r="CTJ273" s="194"/>
      <c r="CTK273" s="194"/>
      <c r="CTL273" s="194"/>
      <c r="CTM273" s="194"/>
      <c r="CTN273" s="194"/>
      <c r="CTO273" s="194"/>
      <c r="CTP273" s="194"/>
      <c r="CTQ273" s="194"/>
      <c r="CTR273" s="194"/>
      <c r="CTS273" s="194"/>
      <c r="CTT273" s="194"/>
      <c r="CTU273" s="194"/>
      <c r="CTV273" s="194"/>
      <c r="CTW273" s="194"/>
      <c r="CTX273" s="194"/>
      <c r="CTY273" s="194"/>
      <c r="CTZ273" s="194"/>
      <c r="CUA273" s="194"/>
      <c r="CUB273" s="194"/>
      <c r="CUC273" s="194"/>
      <c r="CUD273" s="194"/>
      <c r="CUE273" s="194"/>
      <c r="CUF273" s="194"/>
      <c r="CUG273" s="194"/>
      <c r="CUH273" s="194"/>
      <c r="CUI273" s="194"/>
      <c r="CUJ273" s="194"/>
      <c r="CUK273" s="194"/>
      <c r="CUL273" s="194"/>
      <c r="CUM273" s="194"/>
      <c r="CUN273" s="194"/>
      <c r="CUO273" s="194"/>
      <c r="CUP273" s="194"/>
      <c r="CUQ273" s="194"/>
      <c r="CUR273" s="194"/>
      <c r="CUS273" s="194"/>
      <c r="CUT273" s="194"/>
      <c r="CUU273" s="194"/>
      <c r="CUV273" s="194"/>
      <c r="CUW273" s="194"/>
      <c r="CUX273" s="194"/>
      <c r="CUY273" s="194"/>
      <c r="CUZ273" s="194"/>
      <c r="CVA273" s="194"/>
      <c r="CVB273" s="194"/>
      <c r="CVC273" s="194"/>
      <c r="CVD273" s="194"/>
      <c r="CVE273" s="194"/>
      <c r="CVF273" s="194"/>
      <c r="CVG273" s="194"/>
      <c r="CVH273" s="194"/>
      <c r="CVI273" s="194"/>
      <c r="CVJ273" s="194"/>
      <c r="CVK273" s="194"/>
      <c r="CVL273" s="194"/>
      <c r="CVM273" s="194"/>
      <c r="CVN273" s="194"/>
      <c r="CVO273" s="194"/>
      <c r="CVP273" s="194"/>
      <c r="CVQ273" s="194"/>
      <c r="CVR273" s="194"/>
      <c r="CVS273" s="194"/>
      <c r="CVT273" s="194"/>
      <c r="CVU273" s="194"/>
      <c r="CVV273" s="194"/>
      <c r="CVW273" s="194"/>
      <c r="CVX273" s="194"/>
      <c r="CVY273" s="194"/>
      <c r="CVZ273" s="194"/>
      <c r="CWA273" s="194"/>
      <c r="CWB273" s="194"/>
      <c r="CWC273" s="194"/>
      <c r="CWD273" s="194"/>
      <c r="CWE273" s="194"/>
      <c r="CWF273" s="194"/>
      <c r="CWG273" s="194"/>
      <c r="CWH273" s="194"/>
      <c r="CWI273" s="194"/>
      <c r="CWJ273" s="194"/>
      <c r="CWK273" s="194"/>
      <c r="CWL273" s="194"/>
      <c r="CWM273" s="194"/>
      <c r="CWN273" s="194"/>
      <c r="CWO273" s="194"/>
      <c r="CWP273" s="194"/>
      <c r="CWQ273" s="194"/>
      <c r="CWR273" s="194"/>
      <c r="CWS273" s="194"/>
      <c r="CWT273" s="194"/>
      <c r="CWU273" s="194"/>
      <c r="CWV273" s="194"/>
      <c r="CWW273" s="194"/>
      <c r="CWX273" s="194"/>
      <c r="CWY273" s="194"/>
      <c r="CWZ273" s="194"/>
      <c r="CXA273" s="194"/>
      <c r="CXB273" s="194"/>
      <c r="CXC273" s="194"/>
      <c r="CXD273" s="194"/>
      <c r="CXE273" s="194"/>
      <c r="CXF273" s="194"/>
      <c r="CXG273" s="194"/>
      <c r="CXH273" s="194"/>
      <c r="CXI273" s="194"/>
      <c r="CXJ273" s="194"/>
      <c r="CXK273" s="194"/>
      <c r="CXL273" s="194"/>
      <c r="CXM273" s="194"/>
      <c r="CXN273" s="194"/>
      <c r="CXO273" s="194"/>
      <c r="CXP273" s="194"/>
      <c r="CXQ273" s="194"/>
      <c r="CXR273" s="194"/>
      <c r="CXS273" s="194"/>
      <c r="CXT273" s="194"/>
      <c r="CXU273" s="194"/>
      <c r="CXV273" s="194"/>
      <c r="CXW273" s="194"/>
      <c r="CXX273" s="194"/>
      <c r="CXY273" s="194"/>
      <c r="CXZ273" s="194"/>
      <c r="CYA273" s="194"/>
      <c r="CYB273" s="194"/>
      <c r="CYC273" s="194"/>
      <c r="CYD273" s="194"/>
      <c r="CYE273" s="194"/>
      <c r="CYF273" s="194"/>
      <c r="CYG273" s="194"/>
      <c r="CYH273" s="194"/>
      <c r="CYI273" s="194"/>
      <c r="CYJ273" s="194"/>
      <c r="CYK273" s="194"/>
      <c r="CYL273" s="194"/>
      <c r="CYM273" s="194"/>
      <c r="CYN273" s="194"/>
      <c r="CYO273" s="194"/>
      <c r="CYP273" s="194"/>
      <c r="CYQ273" s="194"/>
      <c r="CYR273" s="194"/>
      <c r="CYS273" s="194"/>
      <c r="CYT273" s="194"/>
      <c r="CYU273" s="194"/>
      <c r="CYV273" s="194"/>
      <c r="CYW273" s="194"/>
      <c r="CYX273" s="194"/>
      <c r="CYY273" s="194"/>
      <c r="CYZ273" s="194"/>
      <c r="CZA273" s="194"/>
      <c r="CZB273" s="194"/>
      <c r="CZC273" s="194"/>
      <c r="CZD273" s="194"/>
      <c r="CZE273" s="194"/>
      <c r="CZF273" s="194"/>
      <c r="CZG273" s="194"/>
      <c r="CZH273" s="194"/>
      <c r="CZI273" s="194"/>
      <c r="CZJ273" s="194"/>
      <c r="CZK273" s="194"/>
      <c r="CZL273" s="194"/>
      <c r="CZM273" s="194"/>
      <c r="CZN273" s="194"/>
      <c r="CZO273" s="194"/>
      <c r="CZP273" s="194"/>
      <c r="CZQ273" s="194"/>
      <c r="CZR273" s="194"/>
      <c r="CZS273" s="194"/>
      <c r="CZT273" s="194"/>
      <c r="CZU273" s="194"/>
      <c r="CZV273" s="194"/>
      <c r="CZW273" s="194"/>
      <c r="CZX273" s="194"/>
      <c r="CZY273" s="194"/>
      <c r="CZZ273" s="194"/>
      <c r="DAA273" s="194"/>
      <c r="DAB273" s="194"/>
      <c r="DAC273" s="194"/>
      <c r="DAD273" s="194"/>
      <c r="DAE273" s="194"/>
      <c r="DAF273" s="194"/>
      <c r="DAG273" s="194"/>
      <c r="DAH273" s="194"/>
      <c r="DAI273" s="194"/>
      <c r="DAJ273" s="194"/>
      <c r="DAK273" s="194"/>
      <c r="DAL273" s="194"/>
      <c r="DAM273" s="194"/>
      <c r="DAN273" s="194"/>
      <c r="DAO273" s="194"/>
      <c r="DAP273" s="194"/>
      <c r="DAQ273" s="194"/>
      <c r="DAR273" s="194"/>
      <c r="DAS273" s="194"/>
      <c r="DAT273" s="194"/>
      <c r="DAU273" s="194"/>
      <c r="DAV273" s="194"/>
      <c r="DAW273" s="194"/>
      <c r="DAX273" s="194"/>
      <c r="DAY273" s="194"/>
      <c r="DAZ273" s="194"/>
      <c r="DBA273" s="194"/>
      <c r="DBB273" s="194"/>
      <c r="DBC273" s="194"/>
      <c r="DBD273" s="194"/>
      <c r="DBE273" s="194"/>
      <c r="DBF273" s="194"/>
      <c r="DBG273" s="194"/>
      <c r="DBH273" s="194"/>
      <c r="DBI273" s="194"/>
      <c r="DBJ273" s="194"/>
      <c r="DBK273" s="194"/>
      <c r="DBL273" s="194"/>
      <c r="DBM273" s="194"/>
      <c r="DBN273" s="194"/>
      <c r="DBO273" s="194"/>
      <c r="DBP273" s="194"/>
      <c r="DBQ273" s="194"/>
      <c r="DBR273" s="194"/>
      <c r="DBS273" s="194"/>
      <c r="DBT273" s="194"/>
      <c r="DBU273" s="194"/>
      <c r="DBV273" s="194"/>
      <c r="DBW273" s="194"/>
      <c r="DBX273" s="194"/>
      <c r="DBY273" s="194"/>
      <c r="DBZ273" s="194"/>
      <c r="DCA273" s="194"/>
      <c r="DCB273" s="194"/>
      <c r="DCC273" s="194"/>
      <c r="DCD273" s="194"/>
      <c r="DCE273" s="194"/>
      <c r="DCF273" s="194"/>
      <c r="DCG273" s="194"/>
      <c r="DCH273" s="194"/>
      <c r="DCI273" s="194"/>
      <c r="DCJ273" s="194"/>
      <c r="DCK273" s="194"/>
      <c r="DCL273" s="194"/>
      <c r="DCM273" s="194"/>
      <c r="DCN273" s="194"/>
      <c r="DCO273" s="194"/>
      <c r="DCP273" s="194"/>
      <c r="DCQ273" s="194"/>
      <c r="DCR273" s="194"/>
      <c r="DCS273" s="194"/>
      <c r="DCT273" s="194"/>
      <c r="DCU273" s="194"/>
      <c r="DCV273" s="194"/>
      <c r="DCW273" s="194"/>
      <c r="DCX273" s="194"/>
      <c r="DCY273" s="194"/>
      <c r="DCZ273" s="194"/>
      <c r="DDA273" s="194"/>
      <c r="DDB273" s="194"/>
      <c r="DDC273" s="194"/>
      <c r="DDD273" s="194"/>
      <c r="DDE273" s="194"/>
      <c r="DDF273" s="194"/>
      <c r="DDG273" s="194"/>
      <c r="DDH273" s="194"/>
      <c r="DDI273" s="194"/>
      <c r="DDJ273" s="194"/>
      <c r="DDK273" s="194"/>
      <c r="DDL273" s="194"/>
      <c r="DDM273" s="194"/>
      <c r="DDN273" s="194"/>
      <c r="DDO273" s="194"/>
      <c r="DDP273" s="194"/>
      <c r="DDQ273" s="194"/>
      <c r="DDR273" s="194"/>
      <c r="DDS273" s="194"/>
      <c r="DDT273" s="194"/>
      <c r="DDU273" s="194"/>
      <c r="DDV273" s="194"/>
      <c r="DDW273" s="194"/>
      <c r="DDX273" s="194"/>
      <c r="DDY273" s="194"/>
      <c r="DDZ273" s="194"/>
      <c r="DEA273" s="194"/>
      <c r="DEB273" s="194"/>
      <c r="DEC273" s="194"/>
      <c r="DED273" s="194"/>
      <c r="DEE273" s="194"/>
      <c r="DEF273" s="194"/>
      <c r="DEG273" s="194"/>
      <c r="DEH273" s="194"/>
      <c r="DEI273" s="194"/>
      <c r="DEJ273" s="194"/>
      <c r="DEK273" s="194"/>
      <c r="DEL273" s="194"/>
      <c r="DEM273" s="194"/>
      <c r="DEN273" s="194"/>
      <c r="DEO273" s="194"/>
      <c r="DEP273" s="194"/>
      <c r="DEQ273" s="194"/>
      <c r="DER273" s="194"/>
      <c r="DES273" s="194"/>
      <c r="DET273" s="194"/>
      <c r="DEU273" s="194"/>
      <c r="DEV273" s="194"/>
      <c r="DEW273" s="194"/>
      <c r="DEX273" s="194"/>
      <c r="DEY273" s="194"/>
      <c r="DEZ273" s="194"/>
      <c r="DFA273" s="194"/>
      <c r="DFB273" s="194"/>
      <c r="DFC273" s="194"/>
      <c r="DFD273" s="194"/>
      <c r="DFE273" s="194"/>
      <c r="DFF273" s="194"/>
      <c r="DFG273" s="194"/>
      <c r="DFH273" s="194"/>
      <c r="DFI273" s="194"/>
      <c r="DFJ273" s="194"/>
      <c r="DFK273" s="194"/>
      <c r="DFL273" s="194"/>
      <c r="DFM273" s="194"/>
      <c r="DFN273" s="194"/>
      <c r="DFO273" s="194"/>
      <c r="DFP273" s="194"/>
      <c r="DFQ273" s="194"/>
      <c r="DFR273" s="194"/>
      <c r="DFS273" s="194"/>
      <c r="DFT273" s="194"/>
      <c r="DFU273" s="194"/>
      <c r="DFV273" s="194"/>
      <c r="DFW273" s="194"/>
      <c r="DFX273" s="194"/>
      <c r="DFY273" s="194"/>
      <c r="DFZ273" s="194"/>
      <c r="DGA273" s="194"/>
      <c r="DGB273" s="194"/>
      <c r="DGC273" s="194"/>
      <c r="DGD273" s="194"/>
      <c r="DGE273" s="194"/>
      <c r="DGF273" s="194"/>
      <c r="DGG273" s="194"/>
      <c r="DGH273" s="194"/>
      <c r="DGI273" s="194"/>
      <c r="DGJ273" s="194"/>
      <c r="DGK273" s="194"/>
      <c r="DGL273" s="194"/>
      <c r="DGM273" s="194"/>
      <c r="DGN273" s="194"/>
      <c r="DGO273" s="194"/>
      <c r="DGP273" s="194"/>
      <c r="DGQ273" s="194"/>
      <c r="DGR273" s="194"/>
      <c r="DGS273" s="194"/>
      <c r="DGT273" s="194"/>
      <c r="DGU273" s="194"/>
      <c r="DGV273" s="194"/>
      <c r="DGW273" s="194"/>
      <c r="DGX273" s="194"/>
      <c r="DGY273" s="194"/>
      <c r="DGZ273" s="194"/>
      <c r="DHA273" s="194"/>
      <c r="DHB273" s="194"/>
      <c r="DHC273" s="194"/>
      <c r="DHD273" s="194"/>
      <c r="DHE273" s="194"/>
      <c r="DHF273" s="194"/>
      <c r="DHG273" s="194"/>
      <c r="DHH273" s="194"/>
      <c r="DHI273" s="194"/>
      <c r="DHJ273" s="194"/>
      <c r="DHK273" s="194"/>
      <c r="DHL273" s="194"/>
      <c r="DHM273" s="194"/>
      <c r="DHN273" s="194"/>
      <c r="DHO273" s="194"/>
      <c r="DHP273" s="194"/>
      <c r="DHQ273" s="194"/>
      <c r="DHR273" s="194"/>
      <c r="DHS273" s="194"/>
      <c r="DHT273" s="194"/>
      <c r="DHU273" s="194"/>
      <c r="DHV273" s="194"/>
      <c r="DHW273" s="194"/>
      <c r="DHX273" s="194"/>
      <c r="DHY273" s="194"/>
      <c r="DHZ273" s="194"/>
      <c r="DIA273" s="194"/>
      <c r="DIB273" s="194"/>
      <c r="DIC273" s="194"/>
      <c r="DID273" s="194"/>
      <c r="DIE273" s="194"/>
      <c r="DIF273" s="194"/>
      <c r="DIG273" s="194"/>
      <c r="DIH273" s="194"/>
      <c r="DII273" s="194"/>
      <c r="DIJ273" s="194"/>
      <c r="DIK273" s="194"/>
      <c r="DIL273" s="194"/>
      <c r="DIM273" s="194"/>
      <c r="DIN273" s="194"/>
      <c r="DIO273" s="194"/>
      <c r="DIP273" s="194"/>
      <c r="DIQ273" s="194"/>
      <c r="DIR273" s="194"/>
      <c r="DIS273" s="194"/>
      <c r="DIT273" s="194"/>
      <c r="DIU273" s="194"/>
      <c r="DIV273" s="194"/>
      <c r="DIW273" s="194"/>
      <c r="DIX273" s="194"/>
      <c r="DIY273" s="194"/>
      <c r="DIZ273" s="194"/>
      <c r="DJA273" s="194"/>
      <c r="DJB273" s="194"/>
      <c r="DJC273" s="194"/>
      <c r="DJD273" s="194"/>
      <c r="DJE273" s="194"/>
      <c r="DJF273" s="194"/>
      <c r="DJG273" s="194"/>
      <c r="DJH273" s="194"/>
      <c r="DJI273" s="194"/>
      <c r="DJJ273" s="194"/>
      <c r="DJK273" s="194"/>
      <c r="DJL273" s="194"/>
      <c r="DJM273" s="194"/>
      <c r="DJN273" s="194"/>
      <c r="DJO273" s="194"/>
      <c r="DJP273" s="194"/>
      <c r="DJQ273" s="194"/>
      <c r="DJR273" s="194"/>
      <c r="DJS273" s="194"/>
      <c r="DJT273" s="194"/>
      <c r="DJU273" s="194"/>
      <c r="DJV273" s="194"/>
      <c r="DJW273" s="194"/>
      <c r="DJX273" s="194"/>
      <c r="DJY273" s="194"/>
      <c r="DJZ273" s="194"/>
      <c r="DKA273" s="194"/>
      <c r="DKB273" s="194"/>
      <c r="DKC273" s="194"/>
      <c r="DKD273" s="194"/>
      <c r="DKE273" s="194"/>
      <c r="DKF273" s="194"/>
      <c r="DKG273" s="194"/>
      <c r="DKH273" s="194"/>
      <c r="DKI273" s="194"/>
      <c r="DKJ273" s="194"/>
      <c r="DKK273" s="194"/>
      <c r="DKL273" s="194"/>
      <c r="DKM273" s="194"/>
      <c r="DKN273" s="194"/>
      <c r="DKO273" s="194"/>
      <c r="DKP273" s="194"/>
      <c r="DKQ273" s="194"/>
      <c r="DKR273" s="194"/>
      <c r="DKS273" s="194"/>
      <c r="DKT273" s="194"/>
      <c r="DKU273" s="194"/>
      <c r="DKV273" s="194"/>
      <c r="DKW273" s="194"/>
      <c r="DKX273" s="194"/>
      <c r="DKY273" s="194"/>
      <c r="DKZ273" s="194"/>
      <c r="DLA273" s="194"/>
      <c r="DLB273" s="194"/>
      <c r="DLC273" s="194"/>
      <c r="DLD273" s="194"/>
      <c r="DLE273" s="194"/>
      <c r="DLF273" s="194"/>
      <c r="DLG273" s="194"/>
      <c r="DLH273" s="194"/>
      <c r="DLI273" s="194"/>
      <c r="DLJ273" s="194"/>
      <c r="DLK273" s="194"/>
      <c r="DLL273" s="194"/>
      <c r="DLM273" s="194"/>
      <c r="DLN273" s="194"/>
      <c r="DLO273" s="194"/>
      <c r="DLP273" s="194"/>
      <c r="DLQ273" s="194"/>
      <c r="DLR273" s="194"/>
      <c r="DLS273" s="194"/>
      <c r="DLT273" s="194"/>
      <c r="DLU273" s="194"/>
      <c r="DLV273" s="194"/>
      <c r="DLW273" s="194"/>
      <c r="DLX273" s="194"/>
      <c r="DLY273" s="194"/>
      <c r="DLZ273" s="194"/>
      <c r="DMA273" s="194"/>
      <c r="DMB273" s="194"/>
      <c r="DMC273" s="194"/>
      <c r="DMD273" s="194"/>
      <c r="DME273" s="194"/>
      <c r="DMF273" s="194"/>
      <c r="DMG273" s="194"/>
      <c r="DMH273" s="194"/>
      <c r="DMI273" s="194"/>
      <c r="DMJ273" s="194"/>
      <c r="DMK273" s="194"/>
      <c r="DML273" s="194"/>
      <c r="DMM273" s="194"/>
      <c r="DMN273" s="194"/>
      <c r="DMO273" s="194"/>
      <c r="DMP273" s="194"/>
      <c r="DMQ273" s="194"/>
      <c r="DMR273" s="194"/>
      <c r="DMS273" s="194"/>
      <c r="DMT273" s="194"/>
      <c r="DMU273" s="194"/>
      <c r="DMV273" s="194"/>
      <c r="DMW273" s="194"/>
      <c r="DMX273" s="194"/>
      <c r="DMY273" s="194"/>
      <c r="DMZ273" s="194"/>
      <c r="DNA273" s="194"/>
      <c r="DNB273" s="194"/>
      <c r="DNC273" s="194"/>
      <c r="DND273" s="194"/>
      <c r="DNE273" s="194"/>
      <c r="DNF273" s="194"/>
      <c r="DNG273" s="194"/>
      <c r="DNH273" s="194"/>
      <c r="DNI273" s="194"/>
      <c r="DNJ273" s="194"/>
      <c r="DNK273" s="194"/>
      <c r="DNL273" s="194"/>
      <c r="DNM273" s="194"/>
      <c r="DNN273" s="194"/>
      <c r="DNO273" s="194"/>
      <c r="DNP273" s="194"/>
      <c r="DNQ273" s="194"/>
      <c r="DNR273" s="194"/>
      <c r="DNS273" s="194"/>
      <c r="DNT273" s="194"/>
      <c r="DNU273" s="194"/>
      <c r="DNV273" s="194"/>
      <c r="DNW273" s="194"/>
      <c r="DNX273" s="194"/>
      <c r="DNY273" s="194"/>
      <c r="DNZ273" s="194"/>
      <c r="DOA273" s="194"/>
      <c r="DOB273" s="194"/>
      <c r="DOC273" s="194"/>
      <c r="DOD273" s="194"/>
      <c r="DOE273" s="194"/>
      <c r="DOF273" s="194"/>
      <c r="DOG273" s="194"/>
      <c r="DOH273" s="194"/>
      <c r="DOI273" s="194"/>
      <c r="DOJ273" s="194"/>
      <c r="DOK273" s="194"/>
      <c r="DOL273" s="194"/>
      <c r="DOM273" s="194"/>
      <c r="DON273" s="194"/>
      <c r="DOO273" s="194"/>
      <c r="DOP273" s="194"/>
      <c r="DOQ273" s="194"/>
      <c r="DOR273" s="194"/>
      <c r="DOS273" s="194"/>
      <c r="DOT273" s="194"/>
      <c r="DOU273" s="194"/>
      <c r="DOV273" s="194"/>
      <c r="DOW273" s="194"/>
      <c r="DOX273" s="194"/>
      <c r="DOY273" s="194"/>
      <c r="DOZ273" s="194"/>
      <c r="DPA273" s="194"/>
      <c r="DPB273" s="194"/>
      <c r="DPC273" s="194"/>
      <c r="DPD273" s="194"/>
      <c r="DPE273" s="194"/>
      <c r="DPF273" s="194"/>
      <c r="DPG273" s="194"/>
      <c r="DPH273" s="194"/>
      <c r="DPI273" s="194"/>
      <c r="DPJ273" s="194"/>
      <c r="DPK273" s="194"/>
      <c r="DPL273" s="194"/>
      <c r="DPM273" s="194"/>
      <c r="DPN273" s="194"/>
      <c r="DPO273" s="194"/>
      <c r="DPP273" s="194"/>
      <c r="DPQ273" s="194"/>
      <c r="DPR273" s="194"/>
      <c r="DPS273" s="194"/>
      <c r="DPT273" s="194"/>
      <c r="DPU273" s="194"/>
      <c r="DPV273" s="194"/>
      <c r="DPW273" s="194"/>
      <c r="DPX273" s="194"/>
      <c r="DPY273" s="194"/>
      <c r="DPZ273" s="194"/>
      <c r="DQA273" s="194"/>
      <c r="DQB273" s="194"/>
      <c r="DQC273" s="194"/>
      <c r="DQD273" s="194"/>
      <c r="DQE273" s="194"/>
      <c r="DQF273" s="194"/>
      <c r="DQG273" s="194"/>
      <c r="DQH273" s="194"/>
      <c r="DQI273" s="194"/>
      <c r="DQJ273" s="194"/>
      <c r="DQK273" s="194"/>
      <c r="DQL273" s="194"/>
      <c r="DQM273" s="194"/>
      <c r="DQN273" s="194"/>
      <c r="DQO273" s="194"/>
      <c r="DQP273" s="194"/>
      <c r="DQQ273" s="194"/>
      <c r="DQR273" s="194"/>
      <c r="DQS273" s="194"/>
      <c r="DQT273" s="194"/>
      <c r="DQU273" s="194"/>
      <c r="DQV273" s="194"/>
      <c r="DQW273" s="194"/>
      <c r="DQX273" s="194"/>
      <c r="DQY273" s="194"/>
      <c r="DQZ273" s="194"/>
      <c r="DRA273" s="194"/>
      <c r="DRB273" s="194"/>
      <c r="DRC273" s="194"/>
      <c r="DRD273" s="194"/>
      <c r="DRE273" s="194"/>
      <c r="DRF273" s="194"/>
      <c r="DRG273" s="194"/>
      <c r="DRH273" s="194"/>
      <c r="DRI273" s="194"/>
      <c r="DRJ273" s="194"/>
      <c r="DRK273" s="194"/>
      <c r="DRL273" s="194"/>
      <c r="DRM273" s="194"/>
      <c r="DRN273" s="194"/>
      <c r="DRO273" s="194"/>
      <c r="DRP273" s="194"/>
      <c r="DRQ273" s="194"/>
      <c r="DRR273" s="194"/>
      <c r="DRS273" s="194"/>
      <c r="DRT273" s="194"/>
      <c r="DRU273" s="194"/>
      <c r="DRV273" s="194"/>
      <c r="DRW273" s="194"/>
      <c r="DRX273" s="194"/>
      <c r="DRY273" s="194"/>
      <c r="DRZ273" s="194"/>
      <c r="DSA273" s="194"/>
      <c r="DSB273" s="194"/>
      <c r="DSC273" s="194"/>
      <c r="DSD273" s="194"/>
      <c r="DSE273" s="194"/>
      <c r="DSF273" s="194"/>
      <c r="DSG273" s="194"/>
      <c r="DSH273" s="194"/>
      <c r="DSI273" s="194"/>
      <c r="DSJ273" s="194"/>
      <c r="DSK273" s="194"/>
      <c r="DSL273" s="194"/>
      <c r="DSM273" s="194"/>
      <c r="DSN273" s="194"/>
      <c r="DSO273" s="194"/>
      <c r="DSP273" s="194"/>
      <c r="DSQ273" s="194"/>
      <c r="DSR273" s="194"/>
      <c r="DSS273" s="194"/>
      <c r="DST273" s="194"/>
      <c r="DSU273" s="194"/>
      <c r="DSV273" s="194"/>
      <c r="DSW273" s="194"/>
      <c r="DSX273" s="194"/>
      <c r="DSY273" s="194"/>
      <c r="DSZ273" s="194"/>
      <c r="DTA273" s="194"/>
      <c r="DTB273" s="194"/>
      <c r="DTC273" s="194"/>
      <c r="DTD273" s="194"/>
      <c r="DTE273" s="194"/>
      <c r="DTF273" s="194"/>
      <c r="DTG273" s="194"/>
      <c r="DTH273" s="194"/>
      <c r="DTI273" s="194"/>
      <c r="DTJ273" s="194"/>
      <c r="DTK273" s="194"/>
      <c r="DTL273" s="194"/>
      <c r="DTM273" s="194"/>
      <c r="DTN273" s="194"/>
      <c r="DTO273" s="194"/>
      <c r="DTP273" s="194"/>
      <c r="DTQ273" s="194"/>
      <c r="DTR273" s="194"/>
      <c r="DTS273" s="194"/>
      <c r="DTT273" s="194"/>
      <c r="DTU273" s="194"/>
      <c r="DTV273" s="194"/>
      <c r="DTW273" s="194"/>
      <c r="DTX273" s="194"/>
      <c r="DTY273" s="194"/>
      <c r="DTZ273" s="194"/>
      <c r="DUA273" s="194"/>
      <c r="DUB273" s="194"/>
      <c r="DUC273" s="194"/>
      <c r="DUD273" s="194"/>
      <c r="DUE273" s="194"/>
      <c r="DUF273" s="194"/>
      <c r="DUG273" s="194"/>
      <c r="DUH273" s="194"/>
      <c r="DUI273" s="194"/>
      <c r="DUJ273" s="194"/>
      <c r="DUK273" s="194"/>
      <c r="DUL273" s="194"/>
      <c r="DUM273" s="194"/>
      <c r="DUN273" s="194"/>
      <c r="DUO273" s="194"/>
      <c r="DUP273" s="194"/>
      <c r="DUQ273" s="194"/>
      <c r="DUR273" s="194"/>
      <c r="DUS273" s="194"/>
      <c r="DUT273" s="194"/>
      <c r="DUU273" s="194"/>
      <c r="DUV273" s="194"/>
      <c r="DUW273" s="194"/>
      <c r="DUX273" s="194"/>
      <c r="DUY273" s="194"/>
      <c r="DUZ273" s="194"/>
      <c r="DVA273" s="194"/>
      <c r="DVB273" s="194"/>
      <c r="DVC273" s="194"/>
      <c r="DVD273" s="194"/>
      <c r="DVE273" s="194"/>
      <c r="DVF273" s="194"/>
      <c r="DVG273" s="194"/>
      <c r="DVH273" s="194"/>
      <c r="DVI273" s="194"/>
      <c r="DVJ273" s="194"/>
      <c r="DVK273" s="194"/>
      <c r="DVL273" s="194"/>
      <c r="DVM273" s="194"/>
      <c r="DVN273" s="194"/>
      <c r="DVO273" s="194"/>
      <c r="DVP273" s="194"/>
      <c r="DVQ273" s="194"/>
      <c r="DVR273" s="194"/>
      <c r="DVS273" s="194"/>
      <c r="DVT273" s="194"/>
      <c r="DVU273" s="194"/>
      <c r="DVV273" s="194"/>
      <c r="DVW273" s="194"/>
      <c r="DVX273" s="194"/>
      <c r="DVY273" s="194"/>
      <c r="DVZ273" s="194"/>
      <c r="DWA273" s="194"/>
      <c r="DWB273" s="194"/>
      <c r="DWC273" s="194"/>
      <c r="DWD273" s="194"/>
      <c r="DWE273" s="194"/>
      <c r="DWF273" s="194"/>
      <c r="DWG273" s="194"/>
      <c r="DWH273" s="194"/>
      <c r="DWI273" s="194"/>
      <c r="DWJ273" s="194"/>
      <c r="DWK273" s="194"/>
      <c r="DWL273" s="194"/>
      <c r="DWM273" s="194"/>
      <c r="DWN273" s="194"/>
      <c r="DWO273" s="194"/>
      <c r="DWP273" s="194"/>
      <c r="DWQ273" s="194"/>
      <c r="DWR273" s="194"/>
      <c r="DWS273" s="194"/>
      <c r="DWT273" s="194"/>
      <c r="DWU273" s="194"/>
      <c r="DWV273" s="194"/>
      <c r="DWW273" s="194"/>
      <c r="DWX273" s="194"/>
      <c r="DWY273" s="194"/>
      <c r="DWZ273" s="194"/>
      <c r="DXA273" s="194"/>
      <c r="DXB273" s="194"/>
      <c r="DXC273" s="194"/>
      <c r="DXD273" s="194"/>
      <c r="DXE273" s="194"/>
      <c r="DXF273" s="194"/>
      <c r="DXG273" s="194"/>
      <c r="DXH273" s="194"/>
      <c r="DXI273" s="194"/>
      <c r="DXJ273" s="194"/>
      <c r="DXK273" s="194"/>
      <c r="DXL273" s="194"/>
      <c r="DXM273" s="194"/>
      <c r="DXN273" s="194"/>
      <c r="DXO273" s="194"/>
      <c r="DXP273" s="194"/>
      <c r="DXQ273" s="194"/>
      <c r="DXR273" s="194"/>
      <c r="DXS273" s="194"/>
      <c r="DXT273" s="194"/>
      <c r="DXU273" s="194"/>
      <c r="DXV273" s="194"/>
      <c r="DXW273" s="194"/>
      <c r="DXX273" s="194"/>
      <c r="DXY273" s="194"/>
      <c r="DXZ273" s="194"/>
      <c r="DYA273" s="194"/>
      <c r="DYB273" s="194"/>
      <c r="DYC273" s="194"/>
      <c r="DYD273" s="194"/>
      <c r="DYE273" s="194"/>
      <c r="DYF273" s="194"/>
      <c r="DYG273" s="194"/>
      <c r="DYH273" s="194"/>
      <c r="DYI273" s="194"/>
      <c r="DYJ273" s="194"/>
      <c r="DYK273" s="194"/>
      <c r="DYL273" s="194"/>
      <c r="DYM273" s="194"/>
      <c r="DYN273" s="194"/>
      <c r="DYO273" s="194"/>
      <c r="DYP273" s="194"/>
      <c r="DYQ273" s="194"/>
      <c r="DYR273" s="194"/>
      <c r="DYS273" s="194"/>
      <c r="DYT273" s="194"/>
      <c r="DYU273" s="194"/>
      <c r="DYV273" s="194"/>
      <c r="DYW273" s="194"/>
      <c r="DYX273" s="194"/>
      <c r="DYY273" s="194"/>
      <c r="DYZ273" s="194"/>
      <c r="DZA273" s="194"/>
      <c r="DZB273" s="194"/>
      <c r="DZC273" s="194"/>
      <c r="DZD273" s="194"/>
      <c r="DZE273" s="194"/>
      <c r="DZF273" s="194"/>
      <c r="DZG273" s="194"/>
      <c r="DZH273" s="194"/>
      <c r="DZI273" s="194"/>
      <c r="DZJ273" s="194"/>
      <c r="DZK273" s="194"/>
      <c r="DZL273" s="194"/>
      <c r="DZM273" s="194"/>
      <c r="DZN273" s="194"/>
      <c r="DZO273" s="194"/>
      <c r="DZP273" s="194"/>
      <c r="DZQ273" s="194"/>
      <c r="DZR273" s="194"/>
      <c r="DZS273" s="194"/>
      <c r="DZT273" s="194"/>
      <c r="DZU273" s="194"/>
      <c r="DZV273" s="194"/>
      <c r="DZW273" s="194"/>
      <c r="DZX273" s="194"/>
      <c r="DZY273" s="194"/>
      <c r="DZZ273" s="194"/>
      <c r="EAA273" s="194"/>
      <c r="EAB273" s="194"/>
      <c r="EAC273" s="194"/>
      <c r="EAD273" s="194"/>
      <c r="EAE273" s="194"/>
      <c r="EAF273" s="194"/>
      <c r="EAG273" s="194"/>
      <c r="EAH273" s="194"/>
      <c r="EAI273" s="194"/>
      <c r="EAJ273" s="194"/>
      <c r="EAK273" s="194"/>
      <c r="EAL273" s="194"/>
      <c r="EAM273" s="194"/>
      <c r="EAN273" s="194"/>
      <c r="EAO273" s="194"/>
      <c r="EAP273" s="194"/>
      <c r="EAQ273" s="194"/>
      <c r="EAR273" s="194"/>
      <c r="EAS273" s="194"/>
      <c r="EAT273" s="194"/>
      <c r="EAU273" s="194"/>
      <c r="EAV273" s="194"/>
    </row>
    <row r="274" spans="1:3428" s="217" customFormat="1" x14ac:dyDescent="0.25">
      <c r="A274" s="229" t="s">
        <v>2122</v>
      </c>
      <c r="B274" s="229" t="s">
        <v>2261</v>
      </c>
      <c r="C274" s="229" t="s">
        <v>2262</v>
      </c>
      <c r="D274" s="230" t="s">
        <v>2939</v>
      </c>
      <c r="E274" s="231">
        <v>1840</v>
      </c>
      <c r="F274" s="232" t="s">
        <v>10</v>
      </c>
      <c r="G274" s="233" t="s">
        <v>2263</v>
      </c>
      <c r="H274" s="234" t="s">
        <v>3668</v>
      </c>
      <c r="I274" s="233" t="s">
        <v>22</v>
      </c>
      <c r="J274" s="232" t="s">
        <v>10</v>
      </c>
      <c r="K274" s="235" t="s">
        <v>13</v>
      </c>
      <c r="L274" s="232"/>
      <c r="M274" s="232"/>
      <c r="N274" s="228">
        <v>44329</v>
      </c>
      <c r="O274" s="241">
        <v>2021</v>
      </c>
      <c r="P274" s="237" t="s">
        <v>3680</v>
      </c>
      <c r="Q274" s="179"/>
      <c r="R274" s="179"/>
      <c r="S274" s="179"/>
      <c r="T274" s="179"/>
      <c r="U274" s="179"/>
      <c r="V274" s="179"/>
      <c r="W274" s="179"/>
      <c r="X274" s="179"/>
      <c r="Y274" s="179"/>
      <c r="Z274" s="179"/>
      <c r="AA274" s="179"/>
      <c r="AB274" s="179"/>
      <c r="AC274" s="179"/>
      <c r="AD274" s="179"/>
      <c r="AE274" s="179"/>
      <c r="AF274" s="179"/>
      <c r="AG274" s="179"/>
      <c r="AH274" s="179"/>
      <c r="AI274" s="179"/>
      <c r="AJ274" s="179"/>
      <c r="AK274" s="179"/>
      <c r="AL274" s="179"/>
      <c r="AM274" s="179"/>
      <c r="AN274" s="179"/>
      <c r="AO274" s="179"/>
      <c r="AP274" s="179"/>
      <c r="AQ274" s="179"/>
      <c r="AR274" s="179"/>
      <c r="AS274" s="179"/>
      <c r="AT274" s="179"/>
      <c r="AU274" s="179"/>
      <c r="AV274" s="179"/>
      <c r="AW274" s="179"/>
      <c r="AX274" s="179"/>
      <c r="AY274" s="179"/>
      <c r="AZ274" s="179"/>
      <c r="BA274" s="179"/>
      <c r="BB274" s="179"/>
      <c r="BC274" s="179"/>
      <c r="BD274" s="179"/>
      <c r="BE274" s="179"/>
      <c r="BF274" s="179"/>
      <c r="BG274" s="179"/>
      <c r="BH274" s="179"/>
      <c r="BI274" s="179"/>
      <c r="BJ274" s="179"/>
      <c r="BK274" s="179"/>
      <c r="BL274" s="179"/>
      <c r="BM274" s="179"/>
      <c r="BN274" s="179"/>
      <c r="BO274" s="179"/>
      <c r="BP274" s="179"/>
      <c r="BQ274" s="179"/>
      <c r="BR274" s="179"/>
      <c r="BS274" s="179"/>
      <c r="BT274" s="179"/>
      <c r="BU274" s="179"/>
      <c r="BV274" s="179"/>
      <c r="BW274" s="179"/>
      <c r="BX274" s="179"/>
      <c r="BY274" s="179"/>
      <c r="BZ274" s="179"/>
      <c r="CA274" s="179"/>
      <c r="CB274" s="179"/>
      <c r="CC274" s="179"/>
      <c r="CD274" s="179"/>
      <c r="CE274" s="179"/>
      <c r="CF274" s="179"/>
      <c r="CG274" s="179"/>
      <c r="CH274" s="179"/>
      <c r="CI274" s="179"/>
      <c r="CJ274" s="179"/>
      <c r="CK274" s="179"/>
      <c r="CL274" s="179"/>
      <c r="CM274" s="179"/>
      <c r="CN274" s="179"/>
      <c r="CO274" s="179"/>
      <c r="CP274" s="179"/>
      <c r="CQ274" s="179"/>
      <c r="CR274" s="179"/>
      <c r="CS274" s="179"/>
      <c r="CT274" s="179"/>
      <c r="CU274" s="179"/>
      <c r="CV274" s="179"/>
      <c r="CW274" s="179"/>
      <c r="CX274" s="179"/>
      <c r="CY274" s="179"/>
      <c r="CZ274" s="179"/>
      <c r="DA274" s="179"/>
      <c r="DB274" s="179"/>
      <c r="DC274" s="179"/>
      <c r="DD274" s="179"/>
      <c r="DE274" s="179"/>
      <c r="DF274" s="179"/>
      <c r="DG274" s="179"/>
      <c r="DH274" s="179"/>
      <c r="DI274" s="179"/>
      <c r="DJ274" s="179"/>
      <c r="DK274" s="179"/>
      <c r="DL274" s="179"/>
      <c r="DM274" s="179"/>
      <c r="DN274" s="179"/>
      <c r="DO274" s="179"/>
      <c r="DP274" s="179"/>
      <c r="DQ274" s="179"/>
      <c r="DR274" s="179"/>
      <c r="DS274" s="179"/>
      <c r="DT274" s="179"/>
      <c r="DU274" s="179"/>
      <c r="DV274" s="179"/>
      <c r="DW274" s="179"/>
      <c r="DX274" s="179"/>
      <c r="DY274" s="179"/>
      <c r="DZ274" s="179"/>
      <c r="EA274" s="179"/>
      <c r="EB274" s="179"/>
      <c r="EC274" s="179"/>
      <c r="ED274" s="179"/>
      <c r="EE274" s="179"/>
      <c r="EF274" s="179"/>
      <c r="EG274" s="179"/>
      <c r="EH274" s="179"/>
      <c r="EI274" s="179"/>
      <c r="EJ274" s="179"/>
      <c r="EK274" s="179"/>
      <c r="EL274" s="179"/>
      <c r="EM274" s="179"/>
      <c r="EN274" s="179"/>
      <c r="EO274" s="179"/>
      <c r="EP274" s="179"/>
      <c r="EQ274" s="179"/>
      <c r="ER274" s="179"/>
      <c r="ES274" s="179"/>
      <c r="ET274" s="179"/>
      <c r="EU274" s="179"/>
      <c r="EV274" s="179"/>
      <c r="EW274" s="179"/>
      <c r="EX274" s="179"/>
      <c r="EY274" s="179"/>
      <c r="EZ274" s="179"/>
      <c r="FA274" s="179"/>
      <c r="FB274" s="179"/>
      <c r="FC274" s="179"/>
      <c r="FD274" s="179"/>
      <c r="FE274" s="179"/>
      <c r="FF274" s="179"/>
      <c r="FG274" s="179"/>
      <c r="FH274" s="179"/>
      <c r="FI274" s="179"/>
      <c r="FJ274" s="179"/>
      <c r="FK274" s="179"/>
      <c r="FL274" s="179"/>
      <c r="FM274" s="179"/>
      <c r="FN274" s="179"/>
      <c r="FO274" s="179"/>
      <c r="FP274" s="179"/>
      <c r="FQ274" s="179"/>
      <c r="FR274" s="179"/>
      <c r="FS274" s="179"/>
      <c r="FT274" s="179"/>
      <c r="FU274" s="179"/>
      <c r="FV274" s="179"/>
      <c r="FW274" s="179"/>
      <c r="FX274" s="179"/>
      <c r="FY274" s="179"/>
      <c r="FZ274" s="179"/>
      <c r="GA274" s="179"/>
      <c r="GB274" s="179"/>
      <c r="GC274" s="179"/>
      <c r="GD274" s="179"/>
      <c r="GE274" s="179"/>
      <c r="GF274" s="179"/>
      <c r="GG274" s="179"/>
      <c r="GH274" s="179"/>
      <c r="GI274" s="179"/>
      <c r="GJ274" s="179"/>
      <c r="GK274" s="179"/>
      <c r="GL274" s="179"/>
      <c r="GM274" s="179"/>
      <c r="GN274" s="179"/>
      <c r="GO274" s="179"/>
      <c r="GP274" s="179"/>
      <c r="GQ274" s="179"/>
      <c r="GR274" s="179"/>
      <c r="GS274" s="179"/>
      <c r="GT274" s="179"/>
      <c r="GU274" s="179"/>
      <c r="GV274" s="179"/>
      <c r="GW274" s="179"/>
      <c r="GX274" s="179"/>
      <c r="GY274" s="179"/>
      <c r="GZ274" s="179"/>
      <c r="HA274" s="179"/>
      <c r="HB274" s="179"/>
      <c r="HC274" s="179"/>
      <c r="HD274" s="179"/>
      <c r="HE274" s="179"/>
      <c r="HF274" s="179"/>
      <c r="HG274" s="179"/>
      <c r="HH274" s="179"/>
      <c r="HI274" s="179"/>
      <c r="HJ274" s="179"/>
      <c r="HK274" s="179"/>
      <c r="HL274" s="179"/>
      <c r="HM274" s="179"/>
      <c r="HN274" s="179"/>
      <c r="HO274" s="179"/>
      <c r="HP274" s="179"/>
      <c r="HQ274" s="179"/>
      <c r="HR274" s="179"/>
      <c r="HS274" s="179"/>
      <c r="HT274" s="179"/>
      <c r="HU274" s="179"/>
      <c r="HV274" s="179"/>
      <c r="HW274" s="179"/>
      <c r="HX274" s="179"/>
      <c r="HY274" s="179"/>
      <c r="HZ274" s="179"/>
      <c r="IA274" s="179"/>
      <c r="IB274" s="179"/>
      <c r="IC274" s="179"/>
      <c r="ID274" s="179"/>
      <c r="IE274" s="179"/>
      <c r="IF274" s="179"/>
      <c r="IG274" s="179"/>
      <c r="IH274" s="179"/>
      <c r="II274" s="179"/>
      <c r="IJ274" s="179"/>
      <c r="IK274" s="179"/>
      <c r="IL274" s="179"/>
      <c r="IM274" s="179"/>
      <c r="IN274" s="179"/>
      <c r="IO274" s="179"/>
      <c r="IP274" s="179"/>
      <c r="IQ274" s="179"/>
      <c r="IR274" s="179"/>
      <c r="IS274" s="179"/>
      <c r="IT274" s="179"/>
      <c r="IU274" s="179"/>
      <c r="IV274" s="179"/>
      <c r="IW274" s="179"/>
      <c r="IX274" s="179"/>
      <c r="IY274" s="179"/>
      <c r="IZ274" s="179"/>
      <c r="JA274" s="179"/>
      <c r="JB274" s="179"/>
      <c r="JC274" s="179"/>
      <c r="JD274" s="179"/>
      <c r="JE274" s="179"/>
      <c r="JF274" s="179"/>
      <c r="JG274" s="179"/>
      <c r="JH274" s="179"/>
      <c r="JI274" s="179"/>
      <c r="JJ274" s="179"/>
      <c r="JK274" s="179"/>
      <c r="JL274" s="179"/>
      <c r="JM274" s="179"/>
      <c r="JN274" s="179"/>
      <c r="JO274" s="179"/>
      <c r="JP274" s="179"/>
      <c r="JQ274" s="179"/>
      <c r="JR274" s="179"/>
      <c r="JS274" s="179"/>
      <c r="JT274" s="179"/>
      <c r="JU274" s="179"/>
      <c r="JV274" s="179"/>
      <c r="JW274" s="179"/>
      <c r="JX274" s="179"/>
      <c r="JY274" s="179"/>
      <c r="JZ274" s="179"/>
      <c r="KA274" s="179"/>
      <c r="KB274" s="179"/>
      <c r="KC274" s="179"/>
      <c r="KD274" s="179"/>
      <c r="KE274" s="179"/>
      <c r="KF274" s="179"/>
      <c r="KG274" s="179"/>
      <c r="KH274" s="179"/>
      <c r="KI274" s="179"/>
      <c r="KJ274" s="179"/>
      <c r="KK274" s="179"/>
      <c r="KL274" s="179"/>
      <c r="KM274" s="179"/>
      <c r="KN274" s="179"/>
      <c r="KO274" s="179"/>
      <c r="KP274" s="179"/>
      <c r="KQ274" s="179"/>
      <c r="KR274" s="179"/>
      <c r="KS274" s="179"/>
      <c r="KT274" s="179"/>
      <c r="KU274" s="179"/>
      <c r="KV274" s="179"/>
      <c r="KW274" s="179"/>
      <c r="KX274" s="179"/>
      <c r="KY274" s="179"/>
      <c r="KZ274" s="179"/>
      <c r="LA274" s="179"/>
      <c r="LB274" s="179"/>
      <c r="LC274" s="179"/>
      <c r="LD274" s="179"/>
      <c r="LE274" s="179"/>
      <c r="LF274" s="179"/>
      <c r="LG274" s="179"/>
      <c r="LH274" s="179"/>
      <c r="LI274" s="179"/>
      <c r="LJ274" s="179"/>
      <c r="LK274" s="179"/>
      <c r="LL274" s="179"/>
      <c r="LM274" s="179"/>
      <c r="LN274" s="179"/>
      <c r="LO274" s="179"/>
      <c r="LP274" s="179"/>
      <c r="LQ274" s="179"/>
      <c r="LR274" s="179"/>
      <c r="LS274" s="179"/>
      <c r="LT274" s="179"/>
      <c r="LU274" s="179"/>
      <c r="LV274" s="179"/>
      <c r="LW274" s="179"/>
      <c r="LX274" s="179"/>
      <c r="LY274" s="179"/>
      <c r="LZ274" s="179"/>
      <c r="MA274" s="179"/>
      <c r="MB274" s="179"/>
      <c r="MC274" s="179"/>
      <c r="MD274" s="179"/>
      <c r="ME274" s="179"/>
      <c r="MF274" s="179"/>
      <c r="MG274" s="179"/>
      <c r="MH274" s="179"/>
      <c r="MI274" s="179"/>
      <c r="MJ274" s="179"/>
      <c r="MK274" s="179"/>
      <c r="ML274" s="179"/>
      <c r="MM274" s="179"/>
      <c r="MN274" s="179"/>
      <c r="MO274" s="179"/>
      <c r="MP274" s="179"/>
      <c r="MQ274" s="179"/>
      <c r="MR274" s="179"/>
      <c r="MS274" s="179"/>
      <c r="MT274" s="179"/>
      <c r="MU274" s="179"/>
      <c r="MV274" s="179"/>
      <c r="MW274" s="179"/>
      <c r="MX274" s="179"/>
      <c r="MY274" s="179"/>
      <c r="MZ274" s="179"/>
      <c r="NA274" s="179"/>
      <c r="NB274" s="179"/>
      <c r="NC274" s="179"/>
      <c r="ND274" s="179"/>
      <c r="NE274" s="179"/>
      <c r="NF274" s="179"/>
      <c r="NG274" s="179"/>
      <c r="NH274" s="179"/>
      <c r="NI274" s="179"/>
      <c r="NJ274" s="179"/>
      <c r="NK274" s="179"/>
      <c r="NL274" s="179"/>
      <c r="NM274" s="179"/>
      <c r="NN274" s="179"/>
      <c r="NO274" s="179"/>
      <c r="NP274" s="179"/>
      <c r="NQ274" s="179"/>
      <c r="NR274" s="179"/>
      <c r="NS274" s="179"/>
      <c r="NT274" s="179"/>
      <c r="NU274" s="179"/>
      <c r="NV274" s="179"/>
      <c r="NW274" s="179"/>
      <c r="NX274" s="179"/>
      <c r="NY274" s="179"/>
      <c r="NZ274" s="179"/>
      <c r="OA274" s="179"/>
      <c r="OB274" s="179"/>
      <c r="OC274" s="179"/>
      <c r="OD274" s="179"/>
      <c r="OE274" s="179"/>
      <c r="OF274" s="179"/>
      <c r="OG274" s="179"/>
      <c r="OH274" s="179"/>
      <c r="OI274" s="179"/>
      <c r="OJ274" s="179"/>
      <c r="OK274" s="179"/>
      <c r="OL274" s="179"/>
      <c r="OM274" s="179"/>
      <c r="ON274" s="179"/>
      <c r="OO274" s="179"/>
      <c r="OP274" s="179"/>
      <c r="OQ274" s="179"/>
      <c r="OR274" s="179"/>
      <c r="OS274" s="179"/>
      <c r="OT274" s="179"/>
      <c r="OU274" s="179"/>
      <c r="OV274" s="179"/>
      <c r="OW274" s="179"/>
      <c r="OX274" s="179"/>
      <c r="OY274" s="179"/>
      <c r="OZ274" s="179"/>
      <c r="PA274" s="179"/>
      <c r="PB274" s="179"/>
      <c r="PC274" s="179"/>
      <c r="PD274" s="179"/>
      <c r="PE274" s="179"/>
      <c r="PF274" s="179"/>
      <c r="PG274" s="179"/>
      <c r="PH274" s="179"/>
      <c r="PI274" s="179"/>
      <c r="PJ274" s="179"/>
      <c r="PK274" s="179"/>
      <c r="PL274" s="179"/>
      <c r="PM274" s="179"/>
      <c r="PN274" s="179"/>
      <c r="PO274" s="179"/>
      <c r="PP274" s="179"/>
      <c r="PQ274" s="179"/>
      <c r="PR274" s="179"/>
      <c r="PS274" s="179"/>
      <c r="PT274" s="179"/>
      <c r="PU274" s="179"/>
      <c r="PV274" s="179"/>
      <c r="PW274" s="179"/>
      <c r="PX274" s="179"/>
      <c r="PY274" s="179"/>
      <c r="PZ274" s="179"/>
      <c r="QA274" s="179"/>
      <c r="QB274" s="179"/>
      <c r="QC274" s="179"/>
      <c r="QD274" s="179"/>
      <c r="QE274" s="179"/>
      <c r="QF274" s="179"/>
      <c r="QG274" s="179"/>
      <c r="QH274" s="179"/>
      <c r="QI274" s="179"/>
      <c r="QJ274" s="179"/>
      <c r="QK274" s="179"/>
      <c r="QL274" s="179"/>
      <c r="QM274" s="179"/>
      <c r="QN274" s="179"/>
      <c r="QO274" s="179"/>
      <c r="QP274" s="179"/>
      <c r="QQ274" s="179"/>
      <c r="QR274" s="179"/>
      <c r="QS274" s="179"/>
      <c r="QT274" s="179"/>
      <c r="QU274" s="179"/>
      <c r="QV274" s="179"/>
      <c r="QW274" s="179"/>
      <c r="QX274" s="179"/>
      <c r="QY274" s="179"/>
      <c r="QZ274" s="179"/>
      <c r="RA274" s="179"/>
      <c r="RB274" s="179"/>
      <c r="RC274" s="179"/>
      <c r="RD274" s="179"/>
      <c r="RE274" s="179"/>
      <c r="RF274" s="179"/>
      <c r="RG274" s="179"/>
      <c r="RH274" s="179"/>
      <c r="RI274" s="179"/>
      <c r="RJ274" s="179"/>
      <c r="RK274" s="179"/>
      <c r="RL274" s="179"/>
      <c r="RM274" s="179"/>
      <c r="RN274" s="179"/>
      <c r="RO274" s="179"/>
      <c r="RP274" s="179"/>
      <c r="RQ274" s="179"/>
      <c r="RR274" s="179"/>
      <c r="RS274" s="179"/>
      <c r="RT274" s="179"/>
      <c r="RU274" s="179"/>
      <c r="RV274" s="179"/>
      <c r="RW274" s="179"/>
      <c r="RX274" s="179"/>
      <c r="RY274" s="179"/>
      <c r="RZ274" s="179"/>
      <c r="SA274" s="179"/>
      <c r="SB274" s="179"/>
      <c r="SC274" s="179"/>
      <c r="SD274" s="179"/>
      <c r="SE274" s="179"/>
      <c r="SF274" s="179"/>
      <c r="SG274" s="179"/>
      <c r="SH274" s="179"/>
      <c r="SI274" s="179"/>
      <c r="SJ274" s="179"/>
      <c r="SK274" s="179"/>
      <c r="SL274" s="179"/>
      <c r="SM274" s="179"/>
      <c r="SN274" s="179"/>
      <c r="SO274" s="179"/>
      <c r="SP274" s="179"/>
      <c r="SQ274" s="179"/>
      <c r="SR274" s="179"/>
      <c r="SS274" s="179"/>
      <c r="ST274" s="179"/>
      <c r="SU274" s="179"/>
      <c r="SV274" s="179"/>
      <c r="SW274" s="179"/>
      <c r="SX274" s="179"/>
      <c r="SY274" s="179"/>
      <c r="SZ274" s="179"/>
      <c r="TA274" s="179"/>
      <c r="TB274" s="179"/>
      <c r="TC274" s="179"/>
      <c r="TD274" s="179"/>
      <c r="TE274" s="179"/>
      <c r="TF274" s="179"/>
      <c r="TG274" s="179"/>
      <c r="TH274" s="179"/>
      <c r="TI274" s="179"/>
      <c r="TJ274" s="179"/>
      <c r="TK274" s="179"/>
      <c r="TL274" s="179"/>
      <c r="TM274" s="179"/>
      <c r="TN274" s="179"/>
      <c r="TO274" s="179"/>
      <c r="TP274" s="179"/>
      <c r="TQ274" s="179"/>
      <c r="TR274" s="179"/>
      <c r="TS274" s="179"/>
      <c r="TT274" s="179"/>
      <c r="TU274" s="179"/>
      <c r="TV274" s="179"/>
      <c r="TW274" s="179"/>
      <c r="TX274" s="179"/>
      <c r="TY274" s="179"/>
      <c r="TZ274" s="179"/>
      <c r="UA274" s="179"/>
      <c r="UB274" s="179"/>
      <c r="UC274" s="179"/>
      <c r="UD274" s="179"/>
      <c r="UE274" s="179"/>
      <c r="UF274" s="179"/>
      <c r="UG274" s="179"/>
      <c r="UH274" s="179"/>
      <c r="UI274" s="179"/>
      <c r="UJ274" s="179"/>
      <c r="UK274" s="179"/>
      <c r="UL274" s="179"/>
      <c r="UM274" s="179"/>
      <c r="UN274" s="179"/>
      <c r="UO274" s="179"/>
      <c r="UP274" s="179"/>
      <c r="UQ274" s="179"/>
      <c r="UR274" s="179"/>
      <c r="US274" s="179"/>
      <c r="UT274" s="179"/>
      <c r="UU274" s="179"/>
      <c r="UV274" s="179"/>
      <c r="UW274" s="179"/>
      <c r="UX274" s="179"/>
      <c r="UY274" s="179"/>
      <c r="UZ274" s="179"/>
      <c r="VA274" s="179"/>
      <c r="VB274" s="179"/>
      <c r="VC274" s="179"/>
      <c r="VD274" s="179"/>
      <c r="VE274" s="179"/>
      <c r="VF274" s="179"/>
      <c r="VG274" s="179"/>
      <c r="VH274" s="179"/>
      <c r="VI274" s="179"/>
      <c r="VJ274" s="179"/>
      <c r="VK274" s="179"/>
      <c r="VL274" s="179"/>
      <c r="VM274" s="179"/>
      <c r="VN274" s="179"/>
      <c r="VO274" s="179"/>
      <c r="VP274" s="179"/>
      <c r="VQ274" s="179"/>
      <c r="VR274" s="179"/>
      <c r="VS274" s="179"/>
      <c r="VT274" s="179"/>
      <c r="VU274" s="179"/>
      <c r="VV274" s="179"/>
      <c r="VW274" s="179"/>
      <c r="VX274" s="179"/>
      <c r="VY274" s="179"/>
      <c r="VZ274" s="179"/>
      <c r="WA274" s="179"/>
      <c r="WB274" s="179"/>
      <c r="WC274" s="179"/>
      <c r="WD274" s="179"/>
      <c r="WE274" s="179"/>
      <c r="WF274" s="179"/>
      <c r="WG274" s="179"/>
      <c r="WH274" s="179"/>
      <c r="WI274" s="179"/>
      <c r="WJ274" s="179"/>
      <c r="WK274" s="179"/>
      <c r="WL274" s="179"/>
      <c r="WM274" s="179"/>
      <c r="WN274" s="179"/>
      <c r="WO274" s="179"/>
      <c r="WP274" s="179"/>
      <c r="WQ274" s="179"/>
      <c r="WR274" s="179"/>
      <c r="WS274" s="179"/>
      <c r="WT274" s="179"/>
      <c r="WU274" s="179"/>
      <c r="WV274" s="179"/>
      <c r="WW274" s="179"/>
      <c r="WX274" s="179"/>
      <c r="WY274" s="179"/>
      <c r="WZ274" s="179"/>
      <c r="XA274" s="179"/>
      <c r="XB274" s="179"/>
      <c r="XC274" s="179"/>
      <c r="XD274" s="179"/>
      <c r="XE274" s="179"/>
      <c r="XF274" s="179"/>
      <c r="XG274" s="179"/>
      <c r="XH274" s="179"/>
      <c r="XI274" s="179"/>
      <c r="XJ274" s="179"/>
      <c r="XK274" s="179"/>
      <c r="XL274" s="179"/>
      <c r="XM274" s="179"/>
      <c r="XN274" s="179"/>
      <c r="XO274" s="179"/>
      <c r="XP274" s="179"/>
      <c r="XQ274" s="179"/>
      <c r="XR274" s="179"/>
      <c r="XS274" s="179"/>
      <c r="XT274" s="179"/>
      <c r="XU274" s="179"/>
      <c r="XV274" s="179"/>
      <c r="XW274" s="179"/>
      <c r="XX274" s="179"/>
      <c r="XY274" s="179"/>
      <c r="XZ274" s="179"/>
      <c r="YA274" s="179"/>
      <c r="YB274" s="179"/>
      <c r="YC274" s="179"/>
      <c r="YD274" s="179"/>
      <c r="YE274" s="179"/>
      <c r="YF274" s="179"/>
      <c r="YG274" s="179"/>
      <c r="YH274" s="179"/>
      <c r="YI274" s="179"/>
      <c r="YJ274" s="179"/>
      <c r="YK274" s="179"/>
      <c r="YL274" s="179"/>
      <c r="YM274" s="179"/>
      <c r="YN274" s="179"/>
      <c r="YO274" s="179"/>
      <c r="YP274" s="179"/>
      <c r="YQ274" s="179"/>
      <c r="YR274" s="179"/>
      <c r="YS274" s="179"/>
      <c r="YT274" s="179"/>
      <c r="YU274" s="179"/>
      <c r="YV274" s="179"/>
      <c r="YW274" s="179"/>
      <c r="YX274" s="179"/>
      <c r="YY274" s="179"/>
      <c r="YZ274" s="179"/>
      <c r="ZA274" s="179"/>
      <c r="ZB274" s="179"/>
      <c r="ZC274" s="179"/>
      <c r="ZD274" s="179"/>
      <c r="ZE274" s="179"/>
      <c r="ZF274" s="179"/>
      <c r="ZG274" s="179"/>
      <c r="ZH274" s="179"/>
      <c r="ZI274" s="179"/>
      <c r="ZJ274" s="179"/>
      <c r="ZK274" s="179"/>
      <c r="ZL274" s="179"/>
      <c r="ZM274" s="179"/>
      <c r="ZN274" s="179"/>
      <c r="ZO274" s="179"/>
      <c r="ZP274" s="179"/>
      <c r="ZQ274" s="179"/>
      <c r="ZR274" s="179"/>
      <c r="ZS274" s="179"/>
      <c r="ZT274" s="179"/>
      <c r="ZU274" s="179"/>
      <c r="ZV274" s="179"/>
      <c r="ZW274" s="179"/>
      <c r="ZX274" s="179"/>
      <c r="ZY274" s="179"/>
      <c r="ZZ274" s="179"/>
      <c r="AAA274" s="179"/>
      <c r="AAB274" s="179"/>
      <c r="AAC274" s="179"/>
      <c r="AAD274" s="179"/>
      <c r="AAE274" s="179"/>
      <c r="AAF274" s="179"/>
      <c r="AAG274" s="179"/>
      <c r="AAH274" s="179"/>
      <c r="AAI274" s="179"/>
      <c r="AAJ274" s="179"/>
      <c r="AAK274" s="179"/>
      <c r="AAL274" s="179"/>
      <c r="AAM274" s="179"/>
      <c r="AAN274" s="179"/>
      <c r="AAO274" s="179"/>
      <c r="AAP274" s="179"/>
      <c r="AAQ274" s="179"/>
      <c r="AAR274" s="179"/>
      <c r="AAS274" s="179"/>
      <c r="AAT274" s="179"/>
      <c r="AAU274" s="179"/>
      <c r="AAV274" s="179"/>
      <c r="AAW274" s="179"/>
      <c r="AAX274" s="179"/>
      <c r="AAY274" s="179"/>
      <c r="AAZ274" s="179"/>
      <c r="ABA274" s="179"/>
      <c r="ABB274" s="179"/>
      <c r="ABC274" s="179"/>
      <c r="ABD274" s="179"/>
      <c r="ABE274" s="179"/>
      <c r="ABF274" s="179"/>
      <c r="ABG274" s="179"/>
      <c r="ABH274" s="179"/>
      <c r="ABI274" s="179"/>
      <c r="ABJ274" s="179"/>
      <c r="ABK274" s="179"/>
      <c r="ABL274" s="179"/>
      <c r="ABM274" s="179"/>
      <c r="ABN274" s="179"/>
      <c r="ABO274" s="179"/>
      <c r="ABP274" s="179"/>
      <c r="ABQ274" s="179"/>
      <c r="ABR274" s="179"/>
      <c r="ABS274" s="179"/>
      <c r="ABT274" s="179"/>
      <c r="ABU274" s="179"/>
      <c r="ABV274" s="179"/>
      <c r="ABW274" s="179"/>
      <c r="ABX274" s="179"/>
      <c r="ABY274" s="179"/>
      <c r="ABZ274" s="179"/>
      <c r="ACA274" s="179"/>
      <c r="ACB274" s="179"/>
      <c r="ACC274" s="179"/>
      <c r="ACD274" s="179"/>
      <c r="ACE274" s="179"/>
      <c r="ACF274" s="179"/>
      <c r="ACG274" s="179"/>
      <c r="ACH274" s="179"/>
      <c r="ACI274" s="179"/>
      <c r="ACJ274" s="179"/>
      <c r="ACK274" s="179"/>
      <c r="ACL274" s="179"/>
      <c r="ACM274" s="179"/>
      <c r="ACN274" s="179"/>
      <c r="ACO274" s="179"/>
      <c r="ACP274" s="179"/>
      <c r="ACQ274" s="179"/>
      <c r="ACR274" s="179"/>
      <c r="ACS274" s="179"/>
      <c r="ACT274" s="179"/>
      <c r="ACU274" s="179"/>
      <c r="ACV274" s="179"/>
      <c r="ACW274" s="179"/>
      <c r="ACX274" s="179"/>
      <c r="ACY274" s="179"/>
      <c r="ACZ274" s="179"/>
      <c r="ADA274" s="179"/>
      <c r="ADB274" s="179"/>
      <c r="ADC274" s="179"/>
      <c r="ADD274" s="179"/>
      <c r="ADE274" s="179"/>
      <c r="ADF274" s="179"/>
      <c r="ADG274" s="179"/>
      <c r="ADH274" s="179"/>
      <c r="ADI274" s="179"/>
      <c r="ADJ274" s="179"/>
      <c r="ADK274" s="179"/>
      <c r="ADL274" s="179"/>
      <c r="ADM274" s="179"/>
      <c r="ADN274" s="179"/>
      <c r="ADO274" s="179"/>
      <c r="ADP274" s="179"/>
      <c r="ADQ274" s="179"/>
      <c r="ADR274" s="179"/>
      <c r="ADS274" s="179"/>
      <c r="ADT274" s="179"/>
      <c r="ADU274" s="179"/>
      <c r="ADV274" s="179"/>
      <c r="ADW274" s="179"/>
      <c r="ADX274" s="179"/>
      <c r="ADY274" s="179"/>
      <c r="ADZ274" s="179"/>
      <c r="AEA274" s="179"/>
      <c r="AEB274" s="179"/>
      <c r="AEC274" s="179"/>
      <c r="AED274" s="179"/>
      <c r="AEE274" s="179"/>
      <c r="AEF274" s="179"/>
      <c r="AEG274" s="179"/>
      <c r="AEH274" s="179"/>
      <c r="AEI274" s="179"/>
      <c r="AEJ274" s="179"/>
      <c r="AEK274" s="179"/>
      <c r="AEL274" s="179"/>
      <c r="AEM274" s="179"/>
      <c r="AEN274" s="179"/>
      <c r="AEO274" s="179"/>
      <c r="AEP274" s="179"/>
      <c r="AEQ274" s="179"/>
      <c r="AER274" s="179"/>
      <c r="AES274" s="179"/>
      <c r="AET274" s="179"/>
      <c r="AEU274" s="179"/>
      <c r="AEV274" s="179"/>
      <c r="AEW274" s="179"/>
      <c r="AEX274" s="179"/>
      <c r="AEY274" s="179"/>
      <c r="AEZ274" s="179"/>
      <c r="AFA274" s="179"/>
      <c r="AFB274" s="179"/>
      <c r="AFC274" s="179"/>
      <c r="AFD274" s="179"/>
      <c r="AFE274" s="179"/>
      <c r="AFF274" s="179"/>
      <c r="AFG274" s="179"/>
      <c r="AFH274" s="179"/>
      <c r="AFI274" s="179"/>
      <c r="AFJ274" s="179"/>
      <c r="AFK274" s="179"/>
      <c r="AFL274" s="179"/>
      <c r="AFM274" s="179"/>
      <c r="AFN274" s="179"/>
      <c r="AFO274" s="179"/>
      <c r="AFP274" s="179"/>
      <c r="AFQ274" s="179"/>
      <c r="AFR274" s="179"/>
      <c r="AFS274" s="179"/>
      <c r="AFT274" s="179"/>
      <c r="AFU274" s="179"/>
      <c r="AFV274" s="179"/>
      <c r="AFW274" s="179"/>
      <c r="AFX274" s="179"/>
      <c r="AFY274" s="179"/>
      <c r="AFZ274" s="179"/>
      <c r="AGA274" s="179"/>
      <c r="AGB274" s="179"/>
      <c r="AGC274" s="179"/>
      <c r="AGD274" s="179"/>
      <c r="AGE274" s="179"/>
      <c r="AGF274" s="179"/>
      <c r="AGG274" s="179"/>
      <c r="AGH274" s="179"/>
      <c r="AGI274" s="179"/>
      <c r="AGJ274" s="179"/>
      <c r="AGK274" s="179"/>
      <c r="AGL274" s="179"/>
      <c r="AGM274" s="179"/>
      <c r="AGN274" s="179"/>
      <c r="AGO274" s="179"/>
      <c r="AGP274" s="179"/>
      <c r="AGQ274" s="179"/>
      <c r="AGR274" s="179"/>
      <c r="AGS274" s="179"/>
      <c r="AGT274" s="179"/>
      <c r="AGU274" s="179"/>
      <c r="AGV274" s="179"/>
      <c r="AGW274" s="179"/>
      <c r="AGX274" s="179"/>
      <c r="AGY274" s="179"/>
      <c r="AGZ274" s="179"/>
      <c r="AHA274" s="179"/>
      <c r="AHB274" s="179"/>
      <c r="AHC274" s="179"/>
      <c r="AHD274" s="179"/>
      <c r="AHE274" s="179"/>
      <c r="AHF274" s="179"/>
      <c r="AHG274" s="179"/>
      <c r="AHH274" s="179"/>
      <c r="AHI274" s="179"/>
      <c r="AHJ274" s="179"/>
      <c r="AHK274" s="179"/>
      <c r="AHL274" s="179"/>
      <c r="AHM274" s="179"/>
      <c r="AHN274" s="179"/>
      <c r="AHO274" s="179"/>
      <c r="AHP274" s="179"/>
      <c r="AHQ274" s="179"/>
      <c r="AHR274" s="179"/>
      <c r="AHS274" s="179"/>
      <c r="AHT274" s="179"/>
      <c r="AHU274" s="179"/>
      <c r="AHV274" s="179"/>
      <c r="AHW274" s="179"/>
      <c r="AHX274" s="179"/>
      <c r="AHY274" s="179"/>
      <c r="AHZ274" s="179"/>
      <c r="AIA274" s="179"/>
      <c r="AIB274" s="179"/>
      <c r="AIC274" s="179"/>
      <c r="AID274" s="179"/>
      <c r="AIE274" s="179"/>
      <c r="AIF274" s="179"/>
      <c r="AIG274" s="179"/>
      <c r="AIH274" s="179"/>
      <c r="AII274" s="179"/>
      <c r="AIJ274" s="179"/>
      <c r="AIK274" s="179"/>
      <c r="AIL274" s="179"/>
      <c r="AIM274" s="179"/>
      <c r="AIN274" s="179"/>
      <c r="AIO274" s="179"/>
      <c r="AIP274" s="179"/>
      <c r="AIQ274" s="179"/>
      <c r="AIR274" s="179"/>
      <c r="AIS274" s="179"/>
      <c r="AIT274" s="179"/>
      <c r="AIU274" s="179"/>
      <c r="AIV274" s="179"/>
      <c r="AIW274" s="179"/>
      <c r="AIX274" s="179"/>
      <c r="AIY274" s="179"/>
      <c r="AIZ274" s="179"/>
      <c r="AJA274" s="179"/>
      <c r="AJB274" s="179"/>
      <c r="AJC274" s="179"/>
      <c r="AJD274" s="179"/>
      <c r="AJE274" s="179"/>
      <c r="AJF274" s="179"/>
      <c r="AJG274" s="179"/>
      <c r="AJH274" s="179"/>
      <c r="AJI274" s="179"/>
      <c r="AJJ274" s="179"/>
      <c r="AJK274" s="179"/>
      <c r="AJL274" s="179"/>
      <c r="AJM274" s="179"/>
      <c r="AJN274" s="179"/>
      <c r="AJO274" s="179"/>
      <c r="AJP274" s="179"/>
      <c r="AJQ274" s="179"/>
      <c r="AJR274" s="179"/>
      <c r="AJS274" s="179"/>
      <c r="AJT274" s="179"/>
      <c r="AJU274" s="179"/>
      <c r="AJV274" s="179"/>
      <c r="AJW274" s="179"/>
      <c r="AJX274" s="179"/>
      <c r="AJY274" s="179"/>
      <c r="AJZ274" s="179"/>
      <c r="AKA274" s="179"/>
      <c r="AKB274" s="179"/>
      <c r="AKC274" s="179"/>
      <c r="AKD274" s="179"/>
      <c r="AKE274" s="179"/>
      <c r="AKF274" s="179"/>
      <c r="AKG274" s="179"/>
      <c r="AKH274" s="179"/>
      <c r="AKI274" s="179"/>
      <c r="AKJ274" s="179"/>
      <c r="AKK274" s="179"/>
      <c r="AKL274" s="179"/>
      <c r="AKM274" s="179"/>
      <c r="AKN274" s="179"/>
      <c r="AKO274" s="179"/>
      <c r="AKP274" s="179"/>
      <c r="AKQ274" s="179"/>
      <c r="AKR274" s="179"/>
      <c r="AKS274" s="179"/>
      <c r="AKT274" s="179"/>
      <c r="AKU274" s="179"/>
      <c r="AKV274" s="179"/>
      <c r="AKW274" s="179"/>
      <c r="AKX274" s="179"/>
      <c r="AKY274" s="179"/>
      <c r="AKZ274" s="179"/>
      <c r="ALA274" s="179"/>
      <c r="ALB274" s="179"/>
      <c r="ALC274" s="179"/>
      <c r="ALD274" s="179"/>
      <c r="ALE274" s="179"/>
      <c r="ALF274" s="179"/>
      <c r="ALG274" s="179"/>
      <c r="ALH274" s="179"/>
      <c r="ALI274" s="179"/>
      <c r="ALJ274" s="179"/>
      <c r="ALK274" s="179"/>
      <c r="ALL274" s="179"/>
      <c r="ALM274" s="179"/>
      <c r="ALN274" s="179"/>
      <c r="ALO274" s="179"/>
      <c r="ALP274" s="179"/>
      <c r="ALQ274" s="179"/>
      <c r="ALR274" s="179"/>
      <c r="ALS274" s="179"/>
      <c r="ALT274" s="179"/>
      <c r="ALU274" s="179"/>
      <c r="ALV274" s="179"/>
      <c r="ALW274" s="179"/>
      <c r="ALX274" s="179"/>
      <c r="ALY274" s="179"/>
      <c r="ALZ274" s="179"/>
      <c r="AMA274" s="179"/>
      <c r="AMB274" s="179"/>
      <c r="AMC274" s="179"/>
      <c r="AMD274" s="179"/>
      <c r="AME274" s="179"/>
      <c r="AMF274" s="179"/>
      <c r="AMG274" s="179"/>
      <c r="AMH274" s="179"/>
      <c r="AMI274" s="179"/>
      <c r="AMJ274" s="179"/>
      <c r="AMK274" s="179"/>
      <c r="AML274" s="179"/>
      <c r="AMM274" s="179"/>
      <c r="AMN274" s="179"/>
      <c r="AMO274" s="179"/>
      <c r="AMP274" s="179"/>
      <c r="AMQ274" s="179"/>
      <c r="AMR274" s="179"/>
      <c r="AMS274" s="179"/>
      <c r="AMT274" s="179"/>
      <c r="AMU274" s="179"/>
      <c r="AMV274" s="179"/>
      <c r="AMW274" s="179"/>
      <c r="AMX274" s="179"/>
      <c r="AMY274" s="179"/>
      <c r="AMZ274" s="179"/>
      <c r="ANA274" s="179"/>
      <c r="ANB274" s="179"/>
      <c r="ANC274" s="179"/>
      <c r="AND274" s="179"/>
      <c r="ANE274" s="179"/>
      <c r="ANF274" s="179"/>
      <c r="ANG274" s="179"/>
      <c r="ANH274" s="179"/>
      <c r="ANI274" s="179"/>
      <c r="ANJ274" s="179"/>
      <c r="ANK274" s="179"/>
      <c r="ANL274" s="179"/>
      <c r="ANM274" s="179"/>
      <c r="ANN274" s="179"/>
      <c r="ANO274" s="179"/>
      <c r="ANP274" s="179"/>
      <c r="ANQ274" s="179"/>
      <c r="ANR274" s="179"/>
      <c r="ANS274" s="179"/>
      <c r="ANT274" s="179"/>
      <c r="ANU274" s="179"/>
      <c r="ANV274" s="179"/>
      <c r="ANW274" s="179"/>
      <c r="ANX274" s="179"/>
      <c r="ANY274" s="179"/>
      <c r="ANZ274" s="179"/>
      <c r="AOA274" s="179"/>
      <c r="AOB274" s="179"/>
      <c r="AOC274" s="179"/>
      <c r="AOD274" s="179"/>
      <c r="AOE274" s="179"/>
      <c r="AOF274" s="179"/>
      <c r="AOG274" s="179"/>
      <c r="AOH274" s="179"/>
      <c r="AOI274" s="179"/>
      <c r="AOJ274" s="179"/>
      <c r="AOK274" s="179"/>
      <c r="AOL274" s="179"/>
      <c r="AOM274" s="179"/>
      <c r="AON274" s="179"/>
      <c r="AOO274" s="179"/>
      <c r="AOP274" s="179"/>
      <c r="AOQ274" s="179"/>
      <c r="AOR274" s="179"/>
      <c r="AOS274" s="179"/>
      <c r="AOT274" s="179"/>
      <c r="AOU274" s="179"/>
      <c r="AOV274" s="179"/>
      <c r="AOW274" s="179"/>
      <c r="AOX274" s="179"/>
      <c r="AOY274" s="179"/>
      <c r="AOZ274" s="179"/>
      <c r="APA274" s="179"/>
      <c r="APB274" s="179"/>
      <c r="APC274" s="179"/>
      <c r="APD274" s="179"/>
      <c r="APE274" s="179"/>
      <c r="APF274" s="179"/>
      <c r="APG274" s="179"/>
      <c r="APH274" s="179"/>
      <c r="API274" s="179"/>
      <c r="APJ274" s="179"/>
      <c r="APK274" s="179"/>
      <c r="APL274" s="179"/>
      <c r="APM274" s="179"/>
      <c r="APN274" s="179"/>
      <c r="APO274" s="179"/>
      <c r="APP274" s="179"/>
      <c r="APQ274" s="179"/>
      <c r="APR274" s="179"/>
      <c r="APS274" s="179"/>
      <c r="APT274" s="179"/>
      <c r="APU274" s="179"/>
      <c r="APV274" s="179"/>
      <c r="APW274" s="179"/>
      <c r="APX274" s="179"/>
      <c r="APY274" s="179"/>
      <c r="APZ274" s="179"/>
      <c r="AQA274" s="179"/>
      <c r="AQB274" s="179"/>
      <c r="AQC274" s="179"/>
      <c r="AQD274" s="179"/>
      <c r="AQE274" s="179"/>
      <c r="AQF274" s="179"/>
      <c r="AQG274" s="179"/>
      <c r="AQH274" s="179"/>
      <c r="AQI274" s="179"/>
      <c r="AQJ274" s="179"/>
      <c r="AQK274" s="179"/>
      <c r="AQL274" s="179"/>
      <c r="AQM274" s="179"/>
      <c r="AQN274" s="179"/>
      <c r="AQO274" s="179"/>
      <c r="AQP274" s="179"/>
      <c r="AQQ274" s="179"/>
      <c r="AQR274" s="179"/>
      <c r="AQS274" s="179"/>
      <c r="AQT274" s="179"/>
      <c r="AQU274" s="179"/>
      <c r="AQV274" s="179"/>
      <c r="AQW274" s="179"/>
      <c r="AQX274" s="179"/>
      <c r="AQY274" s="179"/>
      <c r="AQZ274" s="179"/>
      <c r="ARA274" s="179"/>
      <c r="ARB274" s="179"/>
      <c r="ARC274" s="179"/>
      <c r="ARD274" s="179"/>
      <c r="ARE274" s="179"/>
      <c r="ARF274" s="179"/>
      <c r="ARG274" s="179"/>
      <c r="ARH274" s="179"/>
      <c r="ARI274" s="179"/>
      <c r="ARJ274" s="179"/>
      <c r="ARK274" s="179"/>
      <c r="ARL274" s="179"/>
      <c r="ARM274" s="179"/>
      <c r="ARN274" s="179"/>
      <c r="ARO274" s="179"/>
      <c r="ARP274" s="179"/>
      <c r="ARQ274" s="179"/>
      <c r="ARR274" s="179"/>
      <c r="ARS274" s="179"/>
      <c r="ART274" s="179"/>
      <c r="ARU274" s="179"/>
      <c r="ARV274" s="179"/>
      <c r="ARW274" s="179"/>
      <c r="ARX274" s="179"/>
      <c r="ARY274" s="179"/>
      <c r="ARZ274" s="179"/>
      <c r="ASA274" s="179"/>
      <c r="ASB274" s="179"/>
      <c r="ASC274" s="179"/>
      <c r="ASD274" s="179"/>
      <c r="ASE274" s="179"/>
      <c r="ASF274" s="179"/>
      <c r="ASG274" s="179"/>
      <c r="ASH274" s="179"/>
      <c r="ASI274" s="179"/>
      <c r="ASJ274" s="179"/>
      <c r="ASK274" s="179"/>
      <c r="ASL274" s="179"/>
      <c r="ASM274" s="179"/>
      <c r="ASN274" s="179"/>
      <c r="ASO274" s="179"/>
      <c r="ASP274" s="179"/>
      <c r="ASQ274" s="179"/>
      <c r="ASR274" s="179"/>
      <c r="ASS274" s="179"/>
      <c r="AST274" s="179"/>
      <c r="ASU274" s="179"/>
      <c r="ASV274" s="179"/>
      <c r="ASW274" s="179"/>
      <c r="ASX274" s="179"/>
      <c r="ASY274" s="179"/>
      <c r="ASZ274" s="179"/>
      <c r="ATA274" s="179"/>
      <c r="ATB274" s="179"/>
      <c r="ATC274" s="179"/>
      <c r="ATD274" s="179"/>
      <c r="ATE274" s="179"/>
      <c r="ATF274" s="179"/>
      <c r="ATG274" s="179"/>
      <c r="ATH274" s="179"/>
      <c r="ATI274" s="179"/>
      <c r="ATJ274" s="179"/>
      <c r="ATK274" s="179"/>
      <c r="ATL274" s="179"/>
      <c r="ATM274" s="179"/>
      <c r="ATN274" s="179"/>
      <c r="ATO274" s="179"/>
      <c r="ATP274" s="179"/>
      <c r="ATQ274" s="179"/>
      <c r="ATR274" s="179"/>
      <c r="ATS274" s="179"/>
      <c r="ATT274" s="179"/>
      <c r="ATU274" s="179"/>
      <c r="ATV274" s="179"/>
      <c r="ATW274" s="179"/>
      <c r="ATX274" s="179"/>
      <c r="ATY274" s="179"/>
      <c r="ATZ274" s="179"/>
      <c r="AUA274" s="179"/>
      <c r="AUB274" s="179"/>
      <c r="AUC274" s="179"/>
      <c r="AUD274" s="179"/>
      <c r="AUE274" s="179"/>
      <c r="AUF274" s="179"/>
      <c r="AUG274" s="179"/>
      <c r="AUH274" s="179"/>
      <c r="AUI274" s="179"/>
      <c r="AUJ274" s="179"/>
      <c r="AUK274" s="179"/>
      <c r="AUL274" s="179"/>
      <c r="AUM274" s="179"/>
      <c r="AUN274" s="179"/>
      <c r="AUO274" s="179"/>
      <c r="AUP274" s="179"/>
      <c r="AUQ274" s="179"/>
      <c r="AUR274" s="179"/>
      <c r="AUS274" s="179"/>
      <c r="AUT274" s="179"/>
      <c r="AUU274" s="179"/>
      <c r="AUV274" s="179"/>
      <c r="AUW274" s="179"/>
      <c r="AUX274" s="179"/>
      <c r="AUY274" s="179"/>
      <c r="AUZ274" s="179"/>
      <c r="AVA274" s="179"/>
      <c r="AVB274" s="179"/>
      <c r="AVC274" s="179"/>
      <c r="AVD274" s="179"/>
      <c r="AVE274" s="179"/>
      <c r="AVF274" s="179"/>
      <c r="AVG274" s="179"/>
      <c r="AVH274" s="179"/>
      <c r="AVI274" s="179"/>
      <c r="AVJ274" s="179"/>
      <c r="AVK274" s="179"/>
      <c r="AVL274" s="179"/>
      <c r="AVM274" s="179"/>
      <c r="AVN274" s="179"/>
      <c r="AVO274" s="179"/>
      <c r="AVP274" s="179"/>
      <c r="AVQ274" s="179"/>
      <c r="AVR274" s="179"/>
      <c r="AVS274" s="179"/>
      <c r="AVT274" s="179"/>
      <c r="AVU274" s="179"/>
      <c r="AVV274" s="179"/>
      <c r="AVW274" s="179"/>
      <c r="AVX274" s="179"/>
      <c r="AVY274" s="179"/>
      <c r="AVZ274" s="179"/>
      <c r="AWA274" s="179"/>
      <c r="AWB274" s="179"/>
      <c r="AWC274" s="179"/>
      <c r="AWD274" s="179"/>
      <c r="AWE274" s="179"/>
      <c r="AWF274" s="179"/>
      <c r="AWG274" s="179"/>
      <c r="AWH274" s="179"/>
      <c r="AWI274" s="179"/>
      <c r="AWJ274" s="179"/>
      <c r="AWK274" s="179"/>
      <c r="AWL274" s="179"/>
      <c r="AWM274" s="179"/>
      <c r="AWN274" s="179"/>
      <c r="AWO274" s="179"/>
      <c r="AWP274" s="179"/>
      <c r="AWQ274" s="179"/>
      <c r="AWR274" s="179"/>
      <c r="AWS274" s="179"/>
      <c r="AWT274" s="179"/>
      <c r="AWU274" s="179"/>
      <c r="AWV274" s="179"/>
      <c r="AWW274" s="179"/>
      <c r="AWX274" s="179"/>
      <c r="AWY274" s="179"/>
      <c r="AWZ274" s="179"/>
      <c r="AXA274" s="179"/>
      <c r="AXB274" s="179"/>
      <c r="AXC274" s="179"/>
      <c r="AXD274" s="179"/>
      <c r="AXE274" s="179"/>
      <c r="AXF274" s="179"/>
      <c r="AXG274" s="179"/>
      <c r="AXH274" s="179"/>
      <c r="AXI274" s="179"/>
      <c r="AXJ274" s="179"/>
      <c r="AXK274" s="179"/>
      <c r="AXL274" s="179"/>
      <c r="AXM274" s="179"/>
      <c r="AXN274" s="179"/>
      <c r="AXO274" s="179"/>
      <c r="AXP274" s="179"/>
      <c r="AXQ274" s="179"/>
      <c r="AXR274" s="179"/>
      <c r="AXS274" s="179"/>
      <c r="AXT274" s="179"/>
      <c r="AXU274" s="179"/>
      <c r="AXV274" s="179"/>
      <c r="AXW274" s="179"/>
      <c r="AXX274" s="179"/>
      <c r="AXY274" s="179"/>
      <c r="AXZ274" s="179"/>
      <c r="AYA274" s="179"/>
      <c r="AYB274" s="179"/>
      <c r="AYC274" s="179"/>
      <c r="AYD274" s="179"/>
      <c r="AYE274" s="179"/>
      <c r="AYF274" s="179"/>
      <c r="AYG274" s="179"/>
      <c r="AYH274" s="179"/>
      <c r="AYI274" s="179"/>
      <c r="AYJ274" s="179"/>
      <c r="AYK274" s="179"/>
      <c r="AYL274" s="179"/>
      <c r="AYM274" s="179"/>
      <c r="AYN274" s="179"/>
      <c r="AYO274" s="179"/>
      <c r="AYP274" s="179"/>
      <c r="AYQ274" s="179"/>
      <c r="AYR274" s="179"/>
      <c r="AYS274" s="179"/>
      <c r="AYT274" s="179"/>
      <c r="AYU274" s="179"/>
      <c r="AYV274" s="179"/>
      <c r="AYW274" s="179"/>
      <c r="AYX274" s="179"/>
      <c r="AYY274" s="179"/>
      <c r="AYZ274" s="179"/>
      <c r="AZA274" s="179"/>
      <c r="AZB274" s="179"/>
      <c r="AZC274" s="179"/>
      <c r="AZD274" s="179"/>
      <c r="AZE274" s="179"/>
      <c r="AZF274" s="179"/>
      <c r="AZG274" s="179"/>
      <c r="AZH274" s="179"/>
      <c r="AZI274" s="179"/>
      <c r="AZJ274" s="179"/>
      <c r="AZK274" s="179"/>
      <c r="AZL274" s="179"/>
      <c r="AZM274" s="179"/>
      <c r="AZN274" s="179"/>
      <c r="AZO274" s="179"/>
      <c r="AZP274" s="179"/>
      <c r="AZQ274" s="179"/>
      <c r="AZR274" s="179"/>
      <c r="AZS274" s="179"/>
      <c r="AZT274" s="179"/>
      <c r="AZU274" s="179"/>
      <c r="AZV274" s="179"/>
      <c r="AZW274" s="179"/>
      <c r="AZX274" s="179"/>
      <c r="AZY274" s="179"/>
      <c r="AZZ274" s="179"/>
      <c r="BAA274" s="179"/>
      <c r="BAB274" s="179"/>
      <c r="BAC274" s="179"/>
      <c r="BAD274" s="179"/>
      <c r="BAE274" s="179"/>
      <c r="BAF274" s="179"/>
      <c r="BAG274" s="179"/>
      <c r="BAH274" s="179"/>
      <c r="BAI274" s="179"/>
      <c r="BAJ274" s="179"/>
      <c r="BAK274" s="179"/>
      <c r="BAL274" s="179"/>
      <c r="BAM274" s="179"/>
      <c r="BAN274" s="179"/>
      <c r="BAO274" s="179"/>
      <c r="BAP274" s="179"/>
      <c r="BAQ274" s="179"/>
      <c r="BAR274" s="179"/>
      <c r="BAS274" s="179"/>
      <c r="BAT274" s="179"/>
      <c r="BAU274" s="179"/>
      <c r="BAV274" s="179"/>
      <c r="BAW274" s="179"/>
      <c r="BAX274" s="179"/>
      <c r="BAY274" s="179"/>
      <c r="BAZ274" s="179"/>
      <c r="BBA274" s="179"/>
      <c r="BBB274" s="179"/>
      <c r="BBC274" s="179"/>
      <c r="BBD274" s="179"/>
      <c r="BBE274" s="179"/>
      <c r="BBF274" s="179"/>
      <c r="BBG274" s="179"/>
      <c r="BBH274" s="179"/>
      <c r="BBI274" s="179"/>
      <c r="BBJ274" s="179"/>
      <c r="BBK274" s="179"/>
      <c r="BBL274" s="179"/>
      <c r="BBM274" s="179"/>
      <c r="BBN274" s="179"/>
      <c r="BBO274" s="179"/>
      <c r="BBP274" s="179"/>
      <c r="BBQ274" s="179"/>
      <c r="BBR274" s="179"/>
      <c r="BBS274" s="179"/>
      <c r="BBT274" s="179"/>
      <c r="BBU274" s="179"/>
      <c r="BBV274" s="179"/>
      <c r="BBW274" s="179"/>
      <c r="BBX274" s="179"/>
      <c r="BBY274" s="179"/>
      <c r="BBZ274" s="179"/>
      <c r="BCA274" s="179"/>
      <c r="BCB274" s="179"/>
      <c r="BCC274" s="179"/>
      <c r="BCD274" s="179"/>
      <c r="BCE274" s="179"/>
      <c r="BCF274" s="179"/>
      <c r="BCG274" s="179"/>
      <c r="BCH274" s="179"/>
      <c r="BCI274" s="179"/>
      <c r="BCJ274" s="179"/>
      <c r="BCK274" s="179"/>
      <c r="BCL274" s="179"/>
      <c r="BCM274" s="179"/>
      <c r="BCN274" s="179"/>
      <c r="BCO274" s="179"/>
      <c r="BCP274" s="179"/>
      <c r="BCQ274" s="179"/>
      <c r="BCR274" s="179"/>
      <c r="BCS274" s="179"/>
      <c r="BCT274" s="179"/>
      <c r="BCU274" s="179"/>
      <c r="BCV274" s="179"/>
      <c r="BCW274" s="179"/>
      <c r="BCX274" s="179"/>
      <c r="BCY274" s="179"/>
      <c r="BCZ274" s="179"/>
      <c r="BDA274" s="179"/>
      <c r="BDB274" s="179"/>
      <c r="BDC274" s="179"/>
      <c r="BDD274" s="179"/>
      <c r="BDE274" s="179"/>
      <c r="BDF274" s="179"/>
      <c r="BDG274" s="179"/>
      <c r="BDH274" s="179"/>
      <c r="BDI274" s="179"/>
      <c r="BDJ274" s="179"/>
      <c r="BDK274" s="179"/>
      <c r="BDL274" s="179"/>
      <c r="BDM274" s="179"/>
      <c r="BDN274" s="179"/>
      <c r="BDO274" s="179"/>
      <c r="BDP274" s="179"/>
      <c r="BDQ274" s="179"/>
      <c r="BDR274" s="179"/>
      <c r="BDS274" s="179"/>
      <c r="BDT274" s="179"/>
      <c r="BDU274" s="179"/>
      <c r="BDV274" s="179"/>
      <c r="BDW274" s="179"/>
      <c r="BDX274" s="179"/>
      <c r="BDY274" s="179"/>
      <c r="BDZ274" s="179"/>
      <c r="BEA274" s="179"/>
      <c r="BEB274" s="179"/>
      <c r="BEC274" s="179"/>
      <c r="BED274" s="179"/>
      <c r="BEE274" s="179"/>
      <c r="BEF274" s="179"/>
      <c r="BEG274" s="179"/>
      <c r="BEH274" s="179"/>
      <c r="BEI274" s="179"/>
      <c r="BEJ274" s="179"/>
      <c r="BEK274" s="179"/>
      <c r="BEL274" s="179"/>
      <c r="BEM274" s="179"/>
      <c r="BEN274" s="179"/>
      <c r="BEO274" s="179"/>
      <c r="BEP274" s="179"/>
      <c r="BEQ274" s="179"/>
      <c r="BER274" s="179"/>
      <c r="BES274" s="179"/>
      <c r="BET274" s="179"/>
      <c r="BEU274" s="179"/>
      <c r="BEV274" s="179"/>
      <c r="BEW274" s="179"/>
      <c r="BEX274" s="179"/>
      <c r="BEY274" s="179"/>
      <c r="BEZ274" s="179"/>
      <c r="BFA274" s="179"/>
      <c r="BFB274" s="179"/>
      <c r="BFC274" s="179"/>
      <c r="BFD274" s="179"/>
      <c r="BFE274" s="179"/>
      <c r="BFF274" s="179"/>
      <c r="BFG274" s="179"/>
      <c r="BFH274" s="179"/>
      <c r="BFI274" s="179"/>
      <c r="BFJ274" s="179"/>
      <c r="BFK274" s="179"/>
      <c r="BFL274" s="179"/>
      <c r="BFM274" s="179"/>
      <c r="BFN274" s="179"/>
      <c r="BFO274" s="179"/>
      <c r="BFP274" s="179"/>
      <c r="BFQ274" s="179"/>
      <c r="BFR274" s="179"/>
      <c r="BFS274" s="179"/>
      <c r="BFT274" s="179"/>
      <c r="BFU274" s="179"/>
      <c r="BFV274" s="179"/>
      <c r="BFW274" s="179"/>
      <c r="BFX274" s="179"/>
      <c r="BFY274" s="179"/>
      <c r="BFZ274" s="179"/>
      <c r="BGA274" s="179"/>
      <c r="BGB274" s="179"/>
      <c r="BGC274" s="179"/>
      <c r="BGD274" s="179"/>
      <c r="BGE274" s="179"/>
      <c r="BGF274" s="179"/>
      <c r="BGG274" s="179"/>
      <c r="BGH274" s="179"/>
      <c r="BGI274" s="179"/>
      <c r="BGJ274" s="179"/>
      <c r="BGK274" s="179"/>
      <c r="BGL274" s="179"/>
      <c r="BGM274" s="179"/>
      <c r="BGN274" s="179"/>
      <c r="BGO274" s="179"/>
      <c r="BGP274" s="179"/>
      <c r="BGQ274" s="179"/>
      <c r="BGR274" s="179"/>
      <c r="BGS274" s="179"/>
      <c r="BGT274" s="179"/>
      <c r="BGU274" s="179"/>
      <c r="BGV274" s="179"/>
      <c r="BGW274" s="179"/>
      <c r="BGX274" s="179"/>
      <c r="BGY274" s="179"/>
      <c r="BGZ274" s="179"/>
      <c r="BHA274" s="179"/>
      <c r="BHB274" s="179"/>
      <c r="BHC274" s="179"/>
      <c r="BHD274" s="179"/>
      <c r="BHE274" s="179"/>
      <c r="BHF274" s="179"/>
      <c r="BHG274" s="179"/>
      <c r="BHH274" s="179"/>
      <c r="BHI274" s="179"/>
      <c r="BHJ274" s="179"/>
      <c r="BHK274" s="179"/>
      <c r="BHL274" s="179"/>
      <c r="BHM274" s="179"/>
      <c r="BHN274" s="179"/>
      <c r="BHO274" s="179"/>
      <c r="BHP274" s="179"/>
      <c r="BHQ274" s="179"/>
      <c r="BHR274" s="179"/>
      <c r="BHS274" s="179"/>
      <c r="BHT274" s="179"/>
      <c r="BHU274" s="179"/>
      <c r="BHV274" s="179"/>
      <c r="BHW274" s="179"/>
      <c r="BHX274" s="179"/>
      <c r="BHY274" s="179"/>
      <c r="BHZ274" s="179"/>
      <c r="BIA274" s="179"/>
      <c r="BIB274" s="179"/>
      <c r="BIC274" s="179"/>
      <c r="BID274" s="179"/>
      <c r="BIE274" s="179"/>
      <c r="BIF274" s="179"/>
      <c r="BIG274" s="179"/>
      <c r="BIH274" s="179"/>
      <c r="BII274" s="179"/>
      <c r="BIJ274" s="179"/>
      <c r="BIK274" s="179"/>
      <c r="BIL274" s="179"/>
      <c r="BIM274" s="179"/>
      <c r="BIN274" s="179"/>
      <c r="BIO274" s="179"/>
      <c r="BIP274" s="179"/>
      <c r="BIQ274" s="179"/>
      <c r="BIR274" s="179"/>
      <c r="BIS274" s="179"/>
      <c r="BIT274" s="179"/>
      <c r="BIU274" s="179"/>
      <c r="BIV274" s="179"/>
      <c r="BIW274" s="179"/>
      <c r="BIX274" s="179"/>
      <c r="BIY274" s="179"/>
      <c r="BIZ274" s="179"/>
      <c r="BJA274" s="179"/>
      <c r="BJB274" s="179"/>
      <c r="BJC274" s="179"/>
      <c r="BJD274" s="179"/>
      <c r="BJE274" s="179"/>
      <c r="BJF274" s="179"/>
      <c r="BJG274" s="179"/>
      <c r="BJH274" s="179"/>
      <c r="BJI274" s="179"/>
      <c r="BJJ274" s="179"/>
      <c r="BJK274" s="179"/>
      <c r="BJL274" s="179"/>
      <c r="BJM274" s="179"/>
      <c r="BJN274" s="179"/>
      <c r="BJO274" s="179"/>
      <c r="BJP274" s="179"/>
      <c r="BJQ274" s="179"/>
      <c r="BJR274" s="179"/>
      <c r="BJS274" s="179"/>
      <c r="BJT274" s="179"/>
      <c r="BJU274" s="179"/>
      <c r="BJV274" s="179"/>
      <c r="BJW274" s="179"/>
      <c r="BJX274" s="179"/>
      <c r="BJY274" s="179"/>
      <c r="BJZ274" s="179"/>
      <c r="BKA274" s="179"/>
      <c r="BKB274" s="179"/>
      <c r="BKC274" s="179"/>
      <c r="BKD274" s="179"/>
      <c r="BKE274" s="179"/>
      <c r="BKF274" s="179"/>
      <c r="BKG274" s="179"/>
      <c r="BKH274" s="179"/>
      <c r="BKI274" s="179"/>
      <c r="BKJ274" s="179"/>
      <c r="BKK274" s="179"/>
      <c r="BKL274" s="179"/>
      <c r="BKM274" s="179"/>
      <c r="BKN274" s="179"/>
      <c r="BKO274" s="179"/>
      <c r="BKP274" s="179"/>
      <c r="BKQ274" s="179"/>
      <c r="BKR274" s="179"/>
      <c r="BKS274" s="179"/>
      <c r="BKT274" s="179"/>
      <c r="BKU274" s="179"/>
      <c r="BKV274" s="179"/>
      <c r="BKW274" s="179"/>
      <c r="BKX274" s="179"/>
      <c r="BKY274" s="179"/>
      <c r="BKZ274" s="179"/>
      <c r="BLA274" s="179"/>
      <c r="BLB274" s="179"/>
      <c r="BLC274" s="179"/>
      <c r="BLD274" s="179"/>
      <c r="BLE274" s="179"/>
      <c r="BLF274" s="179"/>
      <c r="BLG274" s="179"/>
      <c r="BLH274" s="179"/>
      <c r="BLI274" s="179"/>
      <c r="BLJ274" s="179"/>
      <c r="BLK274" s="179"/>
      <c r="BLL274" s="179"/>
      <c r="BLM274" s="179"/>
      <c r="BLN274" s="179"/>
      <c r="BLO274" s="179"/>
      <c r="BLP274" s="179"/>
      <c r="BLQ274" s="179"/>
      <c r="BLR274" s="179"/>
      <c r="BLS274" s="179"/>
      <c r="BLT274" s="179"/>
      <c r="BLU274" s="179"/>
      <c r="BLV274" s="179"/>
      <c r="BLW274" s="179"/>
      <c r="BLX274" s="179"/>
      <c r="BLY274" s="179"/>
      <c r="BLZ274" s="179"/>
      <c r="BMA274" s="179"/>
      <c r="BMB274" s="179"/>
      <c r="BMC274" s="179"/>
      <c r="BMD274" s="179"/>
      <c r="BME274" s="179"/>
      <c r="BMF274" s="179"/>
      <c r="BMG274" s="179"/>
      <c r="BMH274" s="179"/>
      <c r="BMI274" s="179"/>
      <c r="BMJ274" s="179"/>
      <c r="BMK274" s="179"/>
      <c r="BML274" s="179"/>
      <c r="BMM274" s="179"/>
      <c r="BMN274" s="179"/>
      <c r="BMO274" s="179"/>
      <c r="BMP274" s="179"/>
      <c r="BMQ274" s="179"/>
      <c r="BMR274" s="179"/>
      <c r="BMS274" s="179"/>
      <c r="BMT274" s="179"/>
      <c r="BMU274" s="179"/>
      <c r="BMV274" s="179"/>
      <c r="BMW274" s="179"/>
      <c r="BMX274" s="179"/>
      <c r="BMY274" s="179"/>
      <c r="BMZ274" s="179"/>
      <c r="BNA274" s="179"/>
      <c r="BNB274" s="179"/>
      <c r="BNC274" s="179"/>
      <c r="BND274" s="179"/>
      <c r="BNE274" s="179"/>
      <c r="BNF274" s="179"/>
      <c r="BNG274" s="179"/>
      <c r="BNH274" s="179"/>
      <c r="BNI274" s="179"/>
      <c r="BNJ274" s="179"/>
      <c r="BNK274" s="179"/>
      <c r="BNL274" s="179"/>
      <c r="BNM274" s="179"/>
      <c r="BNN274" s="179"/>
      <c r="BNO274" s="179"/>
      <c r="BNP274" s="179"/>
      <c r="BNQ274" s="179"/>
      <c r="BNR274" s="179"/>
      <c r="BNS274" s="179"/>
      <c r="BNT274" s="179"/>
      <c r="BNU274" s="179"/>
      <c r="BNV274" s="179"/>
      <c r="BNW274" s="179"/>
      <c r="BNX274" s="179"/>
      <c r="BNY274" s="179"/>
      <c r="BNZ274" s="179"/>
      <c r="BOA274" s="179"/>
      <c r="BOB274" s="179"/>
      <c r="BOC274" s="179"/>
      <c r="BOD274" s="179"/>
      <c r="BOE274" s="179"/>
      <c r="BOF274" s="179"/>
      <c r="BOG274" s="179"/>
      <c r="BOH274" s="179"/>
      <c r="BOI274" s="179"/>
      <c r="BOJ274" s="179"/>
      <c r="BOK274" s="179"/>
      <c r="BOL274" s="179"/>
      <c r="BOM274" s="179"/>
      <c r="BON274" s="179"/>
      <c r="BOO274" s="179"/>
      <c r="BOP274" s="179"/>
      <c r="BOQ274" s="179"/>
      <c r="BOR274" s="179"/>
      <c r="BOS274" s="179"/>
      <c r="BOT274" s="179"/>
      <c r="BOU274" s="179"/>
      <c r="BOV274" s="179"/>
      <c r="BOW274" s="179"/>
      <c r="BOX274" s="179"/>
      <c r="BOY274" s="179"/>
      <c r="BOZ274" s="179"/>
      <c r="BPA274" s="179"/>
      <c r="BPB274" s="179"/>
      <c r="BPC274" s="179"/>
      <c r="BPD274" s="179"/>
      <c r="BPE274" s="179"/>
      <c r="BPF274" s="179"/>
      <c r="BPG274" s="179"/>
      <c r="BPH274" s="179"/>
      <c r="BPI274" s="179"/>
      <c r="BPJ274" s="179"/>
      <c r="BPK274" s="179"/>
      <c r="BPL274" s="179"/>
      <c r="BPM274" s="179"/>
      <c r="BPN274" s="179"/>
      <c r="BPO274" s="179"/>
      <c r="BPP274" s="179"/>
      <c r="BPQ274" s="179"/>
      <c r="BPR274" s="179"/>
      <c r="BPS274" s="179"/>
      <c r="BPT274" s="179"/>
      <c r="BPU274" s="179"/>
      <c r="BPV274" s="179"/>
      <c r="BPW274" s="179"/>
      <c r="BPX274" s="179"/>
      <c r="BPY274" s="179"/>
      <c r="BPZ274" s="179"/>
      <c r="BQA274" s="179"/>
      <c r="BQB274" s="179"/>
      <c r="BQC274" s="179"/>
      <c r="BQD274" s="179"/>
      <c r="BQE274" s="179"/>
      <c r="BQF274" s="179"/>
      <c r="BQG274" s="179"/>
      <c r="BQH274" s="179"/>
      <c r="BQI274" s="179"/>
      <c r="BQJ274" s="179"/>
      <c r="BQK274" s="179"/>
      <c r="BQL274" s="179"/>
      <c r="BQM274" s="179"/>
      <c r="BQN274" s="179"/>
      <c r="BQO274" s="179"/>
      <c r="BQP274" s="179"/>
      <c r="BQQ274" s="179"/>
      <c r="BQR274" s="179"/>
      <c r="BQS274" s="179"/>
      <c r="BQT274" s="179"/>
      <c r="BQU274" s="179"/>
      <c r="BQV274" s="179"/>
      <c r="BQW274" s="179"/>
      <c r="BQX274" s="179"/>
      <c r="BQY274" s="179"/>
      <c r="BQZ274" s="179"/>
      <c r="BRA274" s="179"/>
      <c r="BRB274" s="179"/>
      <c r="BRC274" s="179"/>
      <c r="BRD274" s="179"/>
      <c r="BRE274" s="179"/>
      <c r="BRF274" s="179"/>
      <c r="BRG274" s="179"/>
      <c r="BRH274" s="179"/>
      <c r="BRI274" s="179"/>
      <c r="BRJ274" s="179"/>
      <c r="BRK274" s="179"/>
      <c r="BRL274" s="179"/>
      <c r="BRM274" s="179"/>
      <c r="BRN274" s="179"/>
      <c r="BRO274" s="179"/>
      <c r="BRP274" s="179"/>
      <c r="BRQ274" s="179"/>
      <c r="BRR274" s="179"/>
      <c r="BRS274" s="179"/>
      <c r="BRT274" s="179"/>
      <c r="BRU274" s="179"/>
      <c r="BRV274" s="179"/>
      <c r="BRW274" s="179"/>
      <c r="BRX274" s="179"/>
      <c r="BRY274" s="179"/>
      <c r="BRZ274" s="179"/>
      <c r="BSA274" s="179"/>
      <c r="BSB274" s="179"/>
      <c r="BSC274" s="179"/>
      <c r="BSD274" s="179"/>
      <c r="BSE274" s="179"/>
      <c r="BSF274" s="179"/>
      <c r="BSG274" s="179"/>
      <c r="BSH274" s="179"/>
      <c r="BSI274" s="179"/>
      <c r="BSJ274" s="179"/>
      <c r="BSK274" s="179"/>
      <c r="BSL274" s="179"/>
      <c r="BSM274" s="179"/>
      <c r="BSN274" s="179"/>
      <c r="BSO274" s="179"/>
      <c r="BSP274" s="179"/>
      <c r="BSQ274" s="179"/>
      <c r="BSR274" s="179"/>
      <c r="BSS274" s="179"/>
      <c r="BST274" s="179"/>
      <c r="BSU274" s="179"/>
      <c r="BSV274" s="179"/>
      <c r="BSW274" s="179"/>
      <c r="BSX274" s="179"/>
      <c r="BSY274" s="179"/>
      <c r="BSZ274" s="179"/>
      <c r="BTA274" s="179"/>
      <c r="BTB274" s="179"/>
      <c r="BTC274" s="179"/>
      <c r="BTD274" s="179"/>
      <c r="BTE274" s="179"/>
      <c r="BTF274" s="179"/>
      <c r="BTG274" s="179"/>
      <c r="BTH274" s="179"/>
      <c r="BTI274" s="179"/>
      <c r="BTJ274" s="179"/>
      <c r="BTK274" s="179"/>
      <c r="BTL274" s="179"/>
      <c r="BTM274" s="179"/>
      <c r="BTN274" s="179"/>
      <c r="BTO274" s="179"/>
      <c r="BTP274" s="179"/>
      <c r="BTQ274" s="179"/>
      <c r="BTR274" s="179"/>
      <c r="BTS274" s="179"/>
      <c r="BTT274" s="179"/>
      <c r="BTU274" s="179"/>
      <c r="BTV274" s="179"/>
      <c r="BTW274" s="179"/>
      <c r="BTX274" s="179"/>
      <c r="BTY274" s="179"/>
      <c r="BTZ274" s="179"/>
      <c r="BUA274" s="179"/>
      <c r="BUB274" s="179"/>
      <c r="BUC274" s="179"/>
      <c r="BUD274" s="179"/>
      <c r="BUE274" s="179"/>
      <c r="BUF274" s="179"/>
      <c r="BUG274" s="179"/>
      <c r="BUH274" s="179"/>
      <c r="BUI274" s="179"/>
      <c r="BUJ274" s="179"/>
      <c r="BUK274" s="179"/>
      <c r="BUL274" s="179"/>
      <c r="BUM274" s="179"/>
      <c r="BUN274" s="179"/>
      <c r="BUO274" s="179"/>
      <c r="BUP274" s="179"/>
      <c r="BUQ274" s="179"/>
      <c r="BUR274" s="179"/>
      <c r="BUS274" s="179"/>
      <c r="BUT274" s="179"/>
      <c r="BUU274" s="179"/>
      <c r="BUV274" s="179"/>
      <c r="BUW274" s="179"/>
      <c r="BUX274" s="179"/>
      <c r="BUY274" s="179"/>
      <c r="BUZ274" s="179"/>
      <c r="BVA274" s="179"/>
      <c r="BVB274" s="179"/>
      <c r="BVC274" s="179"/>
      <c r="BVD274" s="179"/>
      <c r="BVE274" s="179"/>
      <c r="BVF274" s="179"/>
      <c r="BVG274" s="179"/>
      <c r="BVH274" s="179"/>
      <c r="BVI274" s="179"/>
      <c r="BVJ274" s="179"/>
      <c r="BVK274" s="179"/>
      <c r="BVL274" s="179"/>
      <c r="BVM274" s="179"/>
      <c r="BVN274" s="179"/>
      <c r="BVO274" s="179"/>
      <c r="BVP274" s="179"/>
      <c r="BVQ274" s="179"/>
      <c r="BVR274" s="179"/>
      <c r="BVS274" s="179"/>
      <c r="BVT274" s="179"/>
      <c r="BVU274" s="179"/>
      <c r="BVV274" s="179"/>
      <c r="BVW274" s="179"/>
      <c r="BVX274" s="179"/>
      <c r="BVY274" s="179"/>
      <c r="BVZ274" s="179"/>
      <c r="BWA274" s="179"/>
      <c r="BWB274" s="179"/>
      <c r="BWC274" s="179"/>
      <c r="BWD274" s="179"/>
      <c r="BWE274" s="179"/>
      <c r="BWF274" s="179"/>
      <c r="BWG274" s="179"/>
      <c r="BWH274" s="179"/>
      <c r="BWI274" s="179"/>
      <c r="BWJ274" s="179"/>
      <c r="BWK274" s="179"/>
      <c r="BWL274" s="179"/>
      <c r="BWM274" s="179"/>
      <c r="BWN274" s="179"/>
      <c r="BWO274" s="179"/>
      <c r="BWP274" s="179"/>
      <c r="BWQ274" s="179"/>
      <c r="BWR274" s="179"/>
      <c r="BWS274" s="179"/>
      <c r="BWT274" s="179"/>
      <c r="BWU274" s="179"/>
      <c r="BWV274" s="179"/>
      <c r="BWW274" s="179"/>
      <c r="BWX274" s="179"/>
      <c r="BWY274" s="179"/>
      <c r="BWZ274" s="179"/>
      <c r="BXA274" s="179"/>
      <c r="BXB274" s="179"/>
      <c r="BXC274" s="179"/>
      <c r="BXD274" s="179"/>
      <c r="BXE274" s="179"/>
      <c r="BXF274" s="179"/>
      <c r="BXG274" s="179"/>
      <c r="BXH274" s="179"/>
      <c r="BXI274" s="179"/>
      <c r="BXJ274" s="179"/>
      <c r="BXK274" s="179"/>
      <c r="BXL274" s="179"/>
      <c r="BXM274" s="179"/>
      <c r="BXN274" s="179"/>
      <c r="BXO274" s="179"/>
      <c r="BXP274" s="179"/>
      <c r="BXQ274" s="179"/>
      <c r="BXR274" s="179"/>
      <c r="BXS274" s="179"/>
      <c r="BXT274" s="179"/>
      <c r="BXU274" s="179"/>
      <c r="BXV274" s="179"/>
      <c r="BXW274" s="179"/>
      <c r="BXX274" s="179"/>
      <c r="BXY274" s="179"/>
      <c r="BXZ274" s="179"/>
      <c r="BYA274" s="179"/>
      <c r="BYB274" s="179"/>
      <c r="BYC274" s="179"/>
      <c r="BYD274" s="179"/>
      <c r="BYE274" s="179"/>
      <c r="BYF274" s="179"/>
      <c r="BYG274" s="179"/>
      <c r="BYH274" s="179"/>
      <c r="BYI274" s="179"/>
      <c r="BYJ274" s="179"/>
      <c r="BYK274" s="179"/>
      <c r="BYL274" s="179"/>
      <c r="BYM274" s="179"/>
      <c r="BYN274" s="179"/>
      <c r="BYO274" s="179"/>
      <c r="BYP274" s="179"/>
      <c r="BYQ274" s="179"/>
      <c r="BYR274" s="179"/>
      <c r="BYS274" s="179"/>
      <c r="BYT274" s="179"/>
      <c r="BYU274" s="179"/>
      <c r="BYV274" s="179"/>
      <c r="BYW274" s="179"/>
      <c r="BYX274" s="179"/>
      <c r="BYY274" s="179"/>
      <c r="BYZ274" s="179"/>
      <c r="BZA274" s="179"/>
      <c r="BZB274" s="179"/>
      <c r="BZC274" s="179"/>
      <c r="BZD274" s="179"/>
      <c r="BZE274" s="179"/>
      <c r="BZF274" s="179"/>
      <c r="BZG274" s="179"/>
      <c r="BZH274" s="179"/>
      <c r="BZI274" s="179"/>
      <c r="BZJ274" s="179"/>
      <c r="BZK274" s="179"/>
      <c r="BZL274" s="179"/>
      <c r="BZM274" s="179"/>
      <c r="BZN274" s="179"/>
      <c r="BZO274" s="179"/>
      <c r="BZP274" s="179"/>
      <c r="BZQ274" s="179"/>
      <c r="BZR274" s="179"/>
      <c r="BZS274" s="179"/>
      <c r="BZT274" s="179"/>
      <c r="BZU274" s="179"/>
      <c r="BZV274" s="179"/>
      <c r="BZW274" s="179"/>
      <c r="BZX274" s="179"/>
      <c r="BZY274" s="179"/>
      <c r="BZZ274" s="179"/>
      <c r="CAA274" s="179"/>
      <c r="CAB274" s="179"/>
      <c r="CAC274" s="179"/>
      <c r="CAD274" s="179"/>
      <c r="CAE274" s="179"/>
      <c r="CAF274" s="179"/>
      <c r="CAG274" s="179"/>
      <c r="CAH274" s="179"/>
      <c r="CAI274" s="179"/>
      <c r="CAJ274" s="179"/>
      <c r="CAK274" s="179"/>
      <c r="CAL274" s="179"/>
      <c r="CAM274" s="179"/>
      <c r="CAN274" s="179"/>
      <c r="CAO274" s="179"/>
      <c r="CAP274" s="179"/>
      <c r="CAQ274" s="179"/>
      <c r="CAR274" s="179"/>
      <c r="CAS274" s="179"/>
      <c r="CAT274" s="179"/>
      <c r="CAU274" s="179"/>
      <c r="CAV274" s="179"/>
      <c r="CAW274" s="179"/>
      <c r="CAX274" s="179"/>
      <c r="CAY274" s="179"/>
      <c r="CAZ274" s="179"/>
      <c r="CBA274" s="179"/>
      <c r="CBB274" s="179"/>
      <c r="CBC274" s="179"/>
      <c r="CBD274" s="179"/>
      <c r="CBE274" s="179"/>
      <c r="CBF274" s="179"/>
      <c r="CBG274" s="179"/>
      <c r="CBH274" s="179"/>
      <c r="CBI274" s="179"/>
      <c r="CBJ274" s="179"/>
      <c r="CBK274" s="179"/>
      <c r="CBL274" s="179"/>
      <c r="CBM274" s="179"/>
      <c r="CBN274" s="179"/>
      <c r="CBO274" s="179"/>
      <c r="CBP274" s="179"/>
      <c r="CBQ274" s="179"/>
      <c r="CBR274" s="179"/>
      <c r="CBS274" s="179"/>
      <c r="CBT274" s="179"/>
      <c r="CBU274" s="179"/>
      <c r="CBV274" s="179"/>
      <c r="CBW274" s="179"/>
      <c r="CBX274" s="179"/>
      <c r="CBY274" s="179"/>
      <c r="CBZ274" s="179"/>
      <c r="CCA274" s="179"/>
      <c r="CCB274" s="179"/>
      <c r="CCC274" s="179"/>
      <c r="CCD274" s="179"/>
      <c r="CCE274" s="179"/>
      <c r="CCF274" s="179"/>
      <c r="CCG274" s="179"/>
      <c r="CCH274" s="179"/>
      <c r="CCI274" s="179"/>
      <c r="CCJ274" s="179"/>
      <c r="CCK274" s="179"/>
      <c r="CCL274" s="179"/>
      <c r="CCM274" s="179"/>
      <c r="CCN274" s="179"/>
      <c r="CCO274" s="179"/>
      <c r="CCP274" s="179"/>
      <c r="CCQ274" s="179"/>
      <c r="CCR274" s="179"/>
      <c r="CCS274" s="179"/>
      <c r="CCT274" s="179"/>
      <c r="CCU274" s="179"/>
      <c r="CCV274" s="179"/>
      <c r="CCW274" s="179"/>
      <c r="CCX274" s="179"/>
      <c r="CCY274" s="179"/>
      <c r="CCZ274" s="179"/>
      <c r="CDA274" s="179"/>
      <c r="CDB274" s="179"/>
      <c r="CDC274" s="179"/>
      <c r="CDD274" s="179"/>
      <c r="CDE274" s="179"/>
      <c r="CDF274" s="179"/>
      <c r="CDG274" s="179"/>
      <c r="CDH274" s="179"/>
      <c r="CDI274" s="179"/>
      <c r="CDJ274" s="179"/>
      <c r="CDK274" s="179"/>
      <c r="CDL274" s="179"/>
      <c r="CDM274" s="179"/>
      <c r="CDN274" s="179"/>
      <c r="CDO274" s="179"/>
      <c r="CDP274" s="179"/>
      <c r="CDQ274" s="179"/>
      <c r="CDR274" s="179"/>
      <c r="CDS274" s="179"/>
      <c r="CDT274" s="179"/>
      <c r="CDU274" s="179"/>
      <c r="CDV274" s="179"/>
      <c r="CDW274" s="179"/>
      <c r="CDX274" s="179"/>
      <c r="CDY274" s="179"/>
      <c r="CDZ274" s="179"/>
      <c r="CEA274" s="179"/>
      <c r="CEB274" s="179"/>
      <c r="CEC274" s="179"/>
      <c r="CED274" s="179"/>
      <c r="CEE274" s="179"/>
      <c r="CEF274" s="179"/>
      <c r="CEG274" s="179"/>
      <c r="CEH274" s="179"/>
      <c r="CEI274" s="179"/>
      <c r="CEJ274" s="179"/>
      <c r="CEK274" s="179"/>
      <c r="CEL274" s="179"/>
      <c r="CEM274" s="179"/>
      <c r="CEN274" s="179"/>
      <c r="CEO274" s="179"/>
      <c r="CEP274" s="179"/>
      <c r="CEQ274" s="179"/>
      <c r="CER274" s="179"/>
      <c r="CES274" s="179"/>
      <c r="CET274" s="179"/>
      <c r="CEU274" s="179"/>
      <c r="CEV274" s="179"/>
      <c r="CEW274" s="179"/>
      <c r="CEX274" s="179"/>
      <c r="CEY274" s="179"/>
      <c r="CEZ274" s="179"/>
      <c r="CFA274" s="179"/>
      <c r="CFB274" s="179"/>
      <c r="CFC274" s="179"/>
      <c r="CFD274" s="179"/>
      <c r="CFE274" s="179"/>
      <c r="CFF274" s="179"/>
      <c r="CFG274" s="179"/>
      <c r="CFH274" s="179"/>
      <c r="CFI274" s="179"/>
      <c r="CFJ274" s="179"/>
      <c r="CFK274" s="179"/>
      <c r="CFL274" s="179"/>
      <c r="CFM274" s="179"/>
      <c r="CFN274" s="179"/>
      <c r="CFO274" s="179"/>
      <c r="CFP274" s="179"/>
      <c r="CFQ274" s="179"/>
      <c r="CFR274" s="179"/>
      <c r="CFS274" s="179"/>
      <c r="CFT274" s="179"/>
      <c r="CFU274" s="179"/>
      <c r="CFV274" s="179"/>
      <c r="CFW274" s="179"/>
      <c r="CFX274" s="179"/>
      <c r="CFY274" s="179"/>
      <c r="CFZ274" s="179"/>
      <c r="CGA274" s="179"/>
      <c r="CGB274" s="179"/>
      <c r="CGC274" s="179"/>
      <c r="CGD274" s="179"/>
      <c r="CGE274" s="179"/>
      <c r="CGF274" s="179"/>
      <c r="CGG274" s="179"/>
      <c r="CGH274" s="179"/>
      <c r="CGI274" s="179"/>
      <c r="CGJ274" s="179"/>
      <c r="CGK274" s="179"/>
      <c r="CGL274" s="179"/>
      <c r="CGM274" s="179"/>
      <c r="CGN274" s="179"/>
      <c r="CGO274" s="179"/>
      <c r="CGP274" s="179"/>
      <c r="CGQ274" s="179"/>
      <c r="CGR274" s="179"/>
      <c r="CGS274" s="179"/>
      <c r="CGT274" s="179"/>
      <c r="CGU274" s="179"/>
      <c r="CGV274" s="179"/>
      <c r="CGW274" s="179"/>
      <c r="CGX274" s="179"/>
      <c r="CGY274" s="179"/>
      <c r="CGZ274" s="179"/>
      <c r="CHA274" s="179"/>
      <c r="CHB274" s="179"/>
      <c r="CHC274" s="179"/>
      <c r="CHD274" s="179"/>
      <c r="CHE274" s="179"/>
      <c r="CHF274" s="179"/>
      <c r="CHG274" s="179"/>
      <c r="CHH274" s="179"/>
      <c r="CHI274" s="179"/>
      <c r="CHJ274" s="179"/>
      <c r="CHK274" s="179"/>
      <c r="CHL274" s="179"/>
      <c r="CHM274" s="179"/>
      <c r="CHN274" s="179"/>
      <c r="CHO274" s="179"/>
      <c r="CHP274" s="179"/>
      <c r="CHQ274" s="179"/>
      <c r="CHR274" s="179"/>
      <c r="CHS274" s="179"/>
      <c r="CHT274" s="179"/>
      <c r="CHU274" s="179"/>
      <c r="CHV274" s="179"/>
      <c r="CHW274" s="179"/>
      <c r="CHX274" s="179"/>
      <c r="CHY274" s="179"/>
      <c r="CHZ274" s="179"/>
      <c r="CIA274" s="179"/>
      <c r="CIB274" s="179"/>
      <c r="CIC274" s="179"/>
      <c r="CID274" s="179"/>
      <c r="CIE274" s="179"/>
      <c r="CIF274" s="179"/>
      <c r="CIG274" s="179"/>
      <c r="CIH274" s="179"/>
      <c r="CII274" s="179"/>
      <c r="CIJ274" s="179"/>
      <c r="CIK274" s="179"/>
      <c r="CIL274" s="179"/>
      <c r="CIM274" s="179"/>
      <c r="CIN274" s="179"/>
      <c r="CIO274" s="179"/>
      <c r="CIP274" s="179"/>
      <c r="CIQ274" s="179"/>
      <c r="CIR274" s="179"/>
      <c r="CIS274" s="179"/>
      <c r="CIT274" s="179"/>
      <c r="CIU274" s="179"/>
      <c r="CIV274" s="179"/>
      <c r="CIW274" s="179"/>
      <c r="CIX274" s="179"/>
      <c r="CIY274" s="179"/>
      <c r="CIZ274" s="179"/>
      <c r="CJA274" s="179"/>
      <c r="CJB274" s="179"/>
      <c r="CJC274" s="179"/>
      <c r="CJD274" s="179"/>
      <c r="CJE274" s="179"/>
      <c r="CJF274" s="179"/>
      <c r="CJG274" s="179"/>
      <c r="CJH274" s="179"/>
      <c r="CJI274" s="179"/>
      <c r="CJJ274" s="179"/>
      <c r="CJK274" s="179"/>
      <c r="CJL274" s="179"/>
      <c r="CJM274" s="179"/>
      <c r="CJN274" s="179"/>
      <c r="CJO274" s="179"/>
      <c r="CJP274" s="179"/>
      <c r="CJQ274" s="179"/>
      <c r="CJR274" s="179"/>
      <c r="CJS274" s="179"/>
      <c r="CJT274" s="179"/>
      <c r="CJU274" s="179"/>
      <c r="CJV274" s="179"/>
      <c r="CJW274" s="179"/>
      <c r="CJX274" s="179"/>
      <c r="CJY274" s="179"/>
      <c r="CJZ274" s="179"/>
      <c r="CKA274" s="179"/>
      <c r="CKB274" s="179"/>
      <c r="CKC274" s="179"/>
      <c r="CKD274" s="179"/>
      <c r="CKE274" s="179"/>
      <c r="CKF274" s="179"/>
      <c r="CKG274" s="179"/>
      <c r="CKH274" s="179"/>
      <c r="CKI274" s="179"/>
      <c r="CKJ274" s="179"/>
      <c r="CKK274" s="179"/>
      <c r="CKL274" s="179"/>
      <c r="CKM274" s="179"/>
      <c r="CKN274" s="179"/>
      <c r="CKO274" s="179"/>
      <c r="CKP274" s="179"/>
      <c r="CKQ274" s="179"/>
      <c r="CKR274" s="179"/>
      <c r="CKS274" s="179"/>
      <c r="CKT274" s="179"/>
      <c r="CKU274" s="179"/>
      <c r="CKV274" s="179"/>
      <c r="CKW274" s="179"/>
      <c r="CKX274" s="179"/>
      <c r="CKY274" s="179"/>
      <c r="CKZ274" s="179"/>
      <c r="CLA274" s="179"/>
      <c r="CLB274" s="179"/>
      <c r="CLC274" s="179"/>
      <c r="CLD274" s="179"/>
      <c r="CLE274" s="179"/>
      <c r="CLF274" s="179"/>
      <c r="CLG274" s="179"/>
      <c r="CLH274" s="179"/>
      <c r="CLI274" s="179"/>
      <c r="CLJ274" s="179"/>
      <c r="CLK274" s="179"/>
      <c r="CLL274" s="179"/>
      <c r="CLM274" s="179"/>
      <c r="CLN274" s="179"/>
      <c r="CLO274" s="179"/>
      <c r="CLP274" s="179"/>
      <c r="CLQ274" s="179"/>
      <c r="CLR274" s="179"/>
      <c r="CLS274" s="179"/>
      <c r="CLT274" s="179"/>
      <c r="CLU274" s="179"/>
      <c r="CLV274" s="179"/>
      <c r="CLW274" s="179"/>
      <c r="CLX274" s="179"/>
      <c r="CLY274" s="179"/>
      <c r="CLZ274" s="179"/>
      <c r="CMA274" s="179"/>
      <c r="CMB274" s="179"/>
      <c r="CMC274" s="179"/>
      <c r="CMD274" s="179"/>
      <c r="CME274" s="179"/>
      <c r="CMF274" s="179"/>
      <c r="CMG274" s="179"/>
      <c r="CMH274" s="179"/>
      <c r="CMI274" s="179"/>
      <c r="CMJ274" s="179"/>
      <c r="CMK274" s="179"/>
      <c r="CML274" s="179"/>
      <c r="CMM274" s="179"/>
      <c r="CMN274" s="179"/>
      <c r="CMO274" s="179"/>
      <c r="CMP274" s="179"/>
      <c r="CMQ274" s="179"/>
      <c r="CMR274" s="179"/>
      <c r="CMS274" s="179"/>
      <c r="CMT274" s="179"/>
      <c r="CMU274" s="179"/>
      <c r="CMV274" s="179"/>
      <c r="CMW274" s="179"/>
      <c r="CMX274" s="179"/>
      <c r="CMY274" s="179"/>
      <c r="CMZ274" s="179"/>
      <c r="CNA274" s="179"/>
      <c r="CNB274" s="179"/>
      <c r="CNC274" s="179"/>
      <c r="CND274" s="179"/>
      <c r="CNE274" s="179"/>
      <c r="CNF274" s="179"/>
      <c r="CNG274" s="179"/>
      <c r="CNH274" s="179"/>
      <c r="CNI274" s="179"/>
      <c r="CNJ274" s="179"/>
      <c r="CNK274" s="179"/>
      <c r="CNL274" s="179"/>
      <c r="CNM274" s="179"/>
      <c r="CNN274" s="179"/>
      <c r="CNO274" s="179"/>
      <c r="CNP274" s="179"/>
      <c r="CNQ274" s="179"/>
      <c r="CNR274" s="179"/>
      <c r="CNS274" s="179"/>
      <c r="CNT274" s="179"/>
      <c r="CNU274" s="179"/>
      <c r="CNV274" s="179"/>
      <c r="CNW274" s="179"/>
      <c r="CNX274" s="179"/>
      <c r="CNY274" s="179"/>
      <c r="CNZ274" s="179"/>
      <c r="COA274" s="179"/>
      <c r="COB274" s="179"/>
      <c r="COC274" s="179"/>
      <c r="COD274" s="179"/>
      <c r="COE274" s="179"/>
      <c r="COF274" s="179"/>
      <c r="COG274" s="179"/>
      <c r="COH274" s="179"/>
      <c r="COI274" s="179"/>
      <c r="COJ274" s="179"/>
      <c r="COK274" s="179"/>
      <c r="COL274" s="179"/>
      <c r="COM274" s="179"/>
      <c r="CON274" s="179"/>
      <c r="COO274" s="179"/>
      <c r="COP274" s="179"/>
      <c r="COQ274" s="179"/>
      <c r="COR274" s="179"/>
      <c r="COS274" s="179"/>
      <c r="COT274" s="179"/>
      <c r="COU274" s="179"/>
      <c r="COV274" s="179"/>
      <c r="COW274" s="179"/>
      <c r="COX274" s="179"/>
      <c r="COY274" s="179"/>
      <c r="COZ274" s="179"/>
      <c r="CPA274" s="179"/>
      <c r="CPB274" s="179"/>
      <c r="CPC274" s="179"/>
      <c r="CPD274" s="179"/>
      <c r="CPE274" s="179"/>
      <c r="CPF274" s="179"/>
      <c r="CPG274" s="179"/>
      <c r="CPH274" s="179"/>
      <c r="CPI274" s="179"/>
      <c r="CPJ274" s="179"/>
      <c r="CPK274" s="179"/>
      <c r="CPL274" s="179"/>
      <c r="CPM274" s="179"/>
      <c r="CPN274" s="179"/>
      <c r="CPO274" s="179"/>
      <c r="CPP274" s="179"/>
      <c r="CPQ274" s="179"/>
      <c r="CPR274" s="179"/>
      <c r="CPS274" s="179"/>
      <c r="CPT274" s="179"/>
      <c r="CPU274" s="179"/>
      <c r="CPV274" s="179"/>
      <c r="CPW274" s="179"/>
      <c r="CPX274" s="179"/>
      <c r="CPY274" s="179"/>
      <c r="CPZ274" s="179"/>
      <c r="CQA274" s="179"/>
      <c r="CQB274" s="179"/>
      <c r="CQC274" s="179"/>
      <c r="CQD274" s="179"/>
      <c r="CQE274" s="179"/>
      <c r="CQF274" s="179"/>
      <c r="CQG274" s="179"/>
      <c r="CQH274" s="179"/>
      <c r="CQI274" s="179"/>
      <c r="CQJ274" s="179"/>
      <c r="CQK274" s="179"/>
      <c r="CQL274" s="179"/>
      <c r="CQM274" s="179"/>
      <c r="CQN274" s="179"/>
      <c r="CQO274" s="179"/>
      <c r="CQP274" s="179"/>
      <c r="CQQ274" s="179"/>
      <c r="CQR274" s="179"/>
      <c r="CQS274" s="179"/>
      <c r="CQT274" s="179"/>
      <c r="CQU274" s="179"/>
      <c r="CQV274" s="179"/>
      <c r="CQW274" s="179"/>
      <c r="CQX274" s="179"/>
      <c r="CQY274" s="179"/>
      <c r="CQZ274" s="179"/>
      <c r="CRA274" s="179"/>
      <c r="CRB274" s="179"/>
      <c r="CRC274" s="179"/>
      <c r="CRD274" s="179"/>
      <c r="CRE274" s="179"/>
      <c r="CRF274" s="179"/>
      <c r="CRG274" s="179"/>
      <c r="CRH274" s="179"/>
      <c r="CRI274" s="179"/>
      <c r="CRJ274" s="179"/>
      <c r="CRK274" s="179"/>
      <c r="CRL274" s="179"/>
      <c r="CRM274" s="179"/>
      <c r="CRN274" s="179"/>
      <c r="CRO274" s="179"/>
      <c r="CRP274" s="179"/>
      <c r="CRQ274" s="179"/>
      <c r="CRR274" s="179"/>
      <c r="CRS274" s="179"/>
      <c r="CRT274" s="179"/>
      <c r="CRU274" s="179"/>
      <c r="CRV274" s="179"/>
      <c r="CRW274" s="179"/>
      <c r="CRX274" s="179"/>
      <c r="CRY274" s="179"/>
      <c r="CRZ274" s="179"/>
      <c r="CSA274" s="179"/>
      <c r="CSB274" s="179"/>
      <c r="CSC274" s="179"/>
      <c r="CSD274" s="179"/>
      <c r="CSE274" s="179"/>
      <c r="CSF274" s="179"/>
      <c r="CSG274" s="179"/>
      <c r="CSH274" s="179"/>
      <c r="CSI274" s="179"/>
      <c r="CSJ274" s="179"/>
      <c r="CSK274" s="179"/>
      <c r="CSL274" s="179"/>
      <c r="CSM274" s="179"/>
      <c r="CSN274" s="179"/>
      <c r="CSO274" s="179"/>
      <c r="CSP274" s="179"/>
      <c r="CSQ274" s="179"/>
      <c r="CSR274" s="179"/>
      <c r="CSS274" s="179"/>
      <c r="CST274" s="179"/>
      <c r="CSU274" s="179"/>
      <c r="CSV274" s="179"/>
      <c r="CSW274" s="179"/>
      <c r="CSX274" s="179"/>
      <c r="CSY274" s="179"/>
      <c r="CSZ274" s="179"/>
      <c r="CTA274" s="179"/>
      <c r="CTB274" s="179"/>
      <c r="CTC274" s="179"/>
      <c r="CTD274" s="179"/>
      <c r="CTE274" s="179"/>
      <c r="CTF274" s="179"/>
      <c r="CTG274" s="179"/>
      <c r="CTH274" s="179"/>
      <c r="CTI274" s="179"/>
      <c r="CTJ274" s="179"/>
      <c r="CTK274" s="179"/>
      <c r="CTL274" s="179"/>
      <c r="CTM274" s="179"/>
      <c r="CTN274" s="179"/>
      <c r="CTO274" s="179"/>
      <c r="CTP274" s="179"/>
      <c r="CTQ274" s="179"/>
      <c r="CTR274" s="179"/>
      <c r="CTS274" s="179"/>
      <c r="CTT274" s="179"/>
      <c r="CTU274" s="179"/>
      <c r="CTV274" s="179"/>
      <c r="CTW274" s="179"/>
      <c r="CTX274" s="179"/>
      <c r="CTY274" s="179"/>
      <c r="CTZ274" s="179"/>
      <c r="CUA274" s="179"/>
      <c r="CUB274" s="179"/>
      <c r="CUC274" s="179"/>
      <c r="CUD274" s="179"/>
      <c r="CUE274" s="179"/>
      <c r="CUF274" s="179"/>
      <c r="CUG274" s="179"/>
      <c r="CUH274" s="179"/>
      <c r="CUI274" s="179"/>
      <c r="CUJ274" s="179"/>
      <c r="CUK274" s="179"/>
      <c r="CUL274" s="179"/>
      <c r="CUM274" s="179"/>
      <c r="CUN274" s="179"/>
      <c r="CUO274" s="179"/>
      <c r="CUP274" s="179"/>
      <c r="CUQ274" s="179"/>
      <c r="CUR274" s="179"/>
      <c r="CUS274" s="179"/>
      <c r="CUT274" s="179"/>
      <c r="CUU274" s="179"/>
      <c r="CUV274" s="179"/>
      <c r="CUW274" s="179"/>
      <c r="CUX274" s="179"/>
      <c r="CUY274" s="179"/>
      <c r="CUZ274" s="179"/>
      <c r="CVA274" s="179"/>
      <c r="CVB274" s="179"/>
      <c r="CVC274" s="179"/>
      <c r="CVD274" s="179"/>
      <c r="CVE274" s="179"/>
      <c r="CVF274" s="179"/>
      <c r="CVG274" s="179"/>
      <c r="CVH274" s="179"/>
      <c r="CVI274" s="179"/>
      <c r="CVJ274" s="179"/>
      <c r="CVK274" s="179"/>
      <c r="CVL274" s="179"/>
      <c r="CVM274" s="179"/>
      <c r="CVN274" s="179"/>
      <c r="CVO274" s="179"/>
      <c r="CVP274" s="179"/>
      <c r="CVQ274" s="179"/>
      <c r="CVR274" s="179"/>
      <c r="CVS274" s="179"/>
      <c r="CVT274" s="179"/>
      <c r="CVU274" s="179"/>
      <c r="CVV274" s="179"/>
      <c r="CVW274" s="179"/>
      <c r="CVX274" s="179"/>
      <c r="CVY274" s="179"/>
      <c r="CVZ274" s="179"/>
      <c r="CWA274" s="179"/>
      <c r="CWB274" s="179"/>
      <c r="CWC274" s="179"/>
      <c r="CWD274" s="179"/>
      <c r="CWE274" s="179"/>
      <c r="CWF274" s="179"/>
      <c r="CWG274" s="179"/>
      <c r="CWH274" s="179"/>
      <c r="CWI274" s="179"/>
      <c r="CWJ274" s="179"/>
      <c r="CWK274" s="179"/>
      <c r="CWL274" s="179"/>
      <c r="CWM274" s="179"/>
      <c r="CWN274" s="179"/>
      <c r="CWO274" s="179"/>
      <c r="CWP274" s="179"/>
      <c r="CWQ274" s="179"/>
      <c r="CWR274" s="179"/>
      <c r="CWS274" s="179"/>
      <c r="CWT274" s="179"/>
      <c r="CWU274" s="179"/>
      <c r="CWV274" s="179"/>
      <c r="CWW274" s="179"/>
      <c r="CWX274" s="179"/>
      <c r="CWY274" s="179"/>
      <c r="CWZ274" s="179"/>
      <c r="CXA274" s="179"/>
      <c r="CXB274" s="179"/>
      <c r="CXC274" s="179"/>
      <c r="CXD274" s="179"/>
      <c r="CXE274" s="179"/>
      <c r="CXF274" s="179"/>
      <c r="CXG274" s="179"/>
      <c r="CXH274" s="179"/>
      <c r="CXI274" s="179"/>
      <c r="CXJ274" s="179"/>
      <c r="CXK274" s="179"/>
      <c r="CXL274" s="179"/>
      <c r="CXM274" s="179"/>
      <c r="CXN274" s="179"/>
      <c r="CXO274" s="179"/>
      <c r="CXP274" s="179"/>
      <c r="CXQ274" s="179"/>
      <c r="CXR274" s="179"/>
      <c r="CXS274" s="179"/>
      <c r="CXT274" s="179"/>
      <c r="CXU274" s="179"/>
      <c r="CXV274" s="179"/>
      <c r="CXW274" s="179"/>
      <c r="CXX274" s="179"/>
      <c r="CXY274" s="179"/>
      <c r="CXZ274" s="179"/>
      <c r="CYA274" s="179"/>
      <c r="CYB274" s="179"/>
      <c r="CYC274" s="179"/>
      <c r="CYD274" s="179"/>
      <c r="CYE274" s="179"/>
      <c r="CYF274" s="179"/>
      <c r="CYG274" s="179"/>
      <c r="CYH274" s="179"/>
      <c r="CYI274" s="179"/>
      <c r="CYJ274" s="179"/>
      <c r="CYK274" s="179"/>
      <c r="CYL274" s="179"/>
      <c r="CYM274" s="179"/>
      <c r="CYN274" s="179"/>
      <c r="CYO274" s="179"/>
      <c r="CYP274" s="179"/>
      <c r="CYQ274" s="179"/>
      <c r="CYR274" s="179"/>
      <c r="CYS274" s="179"/>
      <c r="CYT274" s="179"/>
      <c r="CYU274" s="179"/>
      <c r="CYV274" s="179"/>
      <c r="CYW274" s="179"/>
      <c r="CYX274" s="179"/>
      <c r="CYY274" s="179"/>
      <c r="CYZ274" s="179"/>
      <c r="CZA274" s="179"/>
      <c r="CZB274" s="179"/>
      <c r="CZC274" s="179"/>
      <c r="CZD274" s="179"/>
      <c r="CZE274" s="179"/>
      <c r="CZF274" s="179"/>
      <c r="CZG274" s="179"/>
      <c r="CZH274" s="179"/>
      <c r="CZI274" s="179"/>
      <c r="CZJ274" s="179"/>
      <c r="CZK274" s="179"/>
      <c r="CZL274" s="179"/>
      <c r="CZM274" s="179"/>
      <c r="CZN274" s="179"/>
      <c r="CZO274" s="179"/>
      <c r="CZP274" s="179"/>
      <c r="CZQ274" s="179"/>
      <c r="CZR274" s="179"/>
      <c r="CZS274" s="179"/>
      <c r="CZT274" s="179"/>
      <c r="CZU274" s="179"/>
      <c r="CZV274" s="179"/>
      <c r="CZW274" s="179"/>
      <c r="CZX274" s="179"/>
      <c r="CZY274" s="179"/>
      <c r="CZZ274" s="179"/>
      <c r="DAA274" s="179"/>
      <c r="DAB274" s="179"/>
      <c r="DAC274" s="179"/>
      <c r="DAD274" s="179"/>
      <c r="DAE274" s="179"/>
      <c r="DAF274" s="179"/>
      <c r="DAG274" s="179"/>
      <c r="DAH274" s="179"/>
      <c r="DAI274" s="179"/>
      <c r="DAJ274" s="179"/>
      <c r="DAK274" s="179"/>
      <c r="DAL274" s="179"/>
      <c r="DAM274" s="179"/>
      <c r="DAN274" s="179"/>
      <c r="DAO274" s="179"/>
      <c r="DAP274" s="179"/>
      <c r="DAQ274" s="179"/>
      <c r="DAR274" s="179"/>
      <c r="DAS274" s="179"/>
      <c r="DAT274" s="179"/>
      <c r="DAU274" s="179"/>
      <c r="DAV274" s="179"/>
      <c r="DAW274" s="179"/>
      <c r="DAX274" s="179"/>
      <c r="DAY274" s="179"/>
      <c r="DAZ274" s="179"/>
      <c r="DBA274" s="179"/>
      <c r="DBB274" s="179"/>
      <c r="DBC274" s="179"/>
      <c r="DBD274" s="179"/>
      <c r="DBE274" s="179"/>
      <c r="DBF274" s="179"/>
      <c r="DBG274" s="179"/>
      <c r="DBH274" s="179"/>
      <c r="DBI274" s="179"/>
      <c r="DBJ274" s="179"/>
      <c r="DBK274" s="179"/>
      <c r="DBL274" s="179"/>
      <c r="DBM274" s="179"/>
      <c r="DBN274" s="179"/>
      <c r="DBO274" s="179"/>
      <c r="DBP274" s="179"/>
      <c r="DBQ274" s="179"/>
      <c r="DBR274" s="179"/>
      <c r="DBS274" s="179"/>
      <c r="DBT274" s="179"/>
      <c r="DBU274" s="179"/>
      <c r="DBV274" s="179"/>
      <c r="DBW274" s="179"/>
      <c r="DBX274" s="179"/>
      <c r="DBY274" s="179"/>
      <c r="DBZ274" s="179"/>
      <c r="DCA274" s="179"/>
      <c r="DCB274" s="179"/>
      <c r="DCC274" s="179"/>
      <c r="DCD274" s="179"/>
      <c r="DCE274" s="179"/>
      <c r="DCF274" s="179"/>
      <c r="DCG274" s="179"/>
      <c r="DCH274" s="179"/>
      <c r="DCI274" s="179"/>
      <c r="DCJ274" s="179"/>
      <c r="DCK274" s="179"/>
      <c r="DCL274" s="179"/>
      <c r="DCM274" s="179"/>
      <c r="DCN274" s="179"/>
      <c r="DCO274" s="179"/>
      <c r="DCP274" s="179"/>
      <c r="DCQ274" s="179"/>
      <c r="DCR274" s="179"/>
      <c r="DCS274" s="179"/>
      <c r="DCT274" s="179"/>
      <c r="DCU274" s="179"/>
      <c r="DCV274" s="179"/>
      <c r="DCW274" s="179"/>
      <c r="DCX274" s="179"/>
      <c r="DCY274" s="179"/>
      <c r="DCZ274" s="179"/>
      <c r="DDA274" s="179"/>
      <c r="DDB274" s="179"/>
      <c r="DDC274" s="179"/>
      <c r="DDD274" s="179"/>
      <c r="DDE274" s="179"/>
      <c r="DDF274" s="179"/>
      <c r="DDG274" s="179"/>
      <c r="DDH274" s="179"/>
      <c r="DDI274" s="179"/>
      <c r="DDJ274" s="179"/>
      <c r="DDK274" s="179"/>
      <c r="DDL274" s="179"/>
      <c r="DDM274" s="179"/>
      <c r="DDN274" s="179"/>
      <c r="DDO274" s="179"/>
      <c r="DDP274" s="179"/>
      <c r="DDQ274" s="179"/>
      <c r="DDR274" s="179"/>
      <c r="DDS274" s="179"/>
      <c r="DDT274" s="179"/>
      <c r="DDU274" s="179"/>
      <c r="DDV274" s="179"/>
      <c r="DDW274" s="179"/>
      <c r="DDX274" s="179"/>
      <c r="DDY274" s="179"/>
      <c r="DDZ274" s="179"/>
      <c r="DEA274" s="179"/>
      <c r="DEB274" s="179"/>
      <c r="DEC274" s="179"/>
      <c r="DED274" s="179"/>
      <c r="DEE274" s="179"/>
      <c r="DEF274" s="179"/>
      <c r="DEG274" s="179"/>
      <c r="DEH274" s="179"/>
      <c r="DEI274" s="179"/>
      <c r="DEJ274" s="179"/>
      <c r="DEK274" s="179"/>
      <c r="DEL274" s="179"/>
      <c r="DEM274" s="179"/>
      <c r="DEN274" s="179"/>
      <c r="DEO274" s="179"/>
      <c r="DEP274" s="179"/>
      <c r="DEQ274" s="179"/>
      <c r="DER274" s="179"/>
      <c r="DES274" s="179"/>
      <c r="DET274" s="179"/>
      <c r="DEU274" s="179"/>
      <c r="DEV274" s="179"/>
      <c r="DEW274" s="179"/>
      <c r="DEX274" s="179"/>
      <c r="DEY274" s="179"/>
      <c r="DEZ274" s="179"/>
      <c r="DFA274" s="179"/>
      <c r="DFB274" s="179"/>
      <c r="DFC274" s="179"/>
      <c r="DFD274" s="179"/>
      <c r="DFE274" s="179"/>
      <c r="DFF274" s="179"/>
      <c r="DFG274" s="179"/>
      <c r="DFH274" s="179"/>
      <c r="DFI274" s="179"/>
      <c r="DFJ274" s="179"/>
      <c r="DFK274" s="179"/>
      <c r="DFL274" s="179"/>
      <c r="DFM274" s="179"/>
      <c r="DFN274" s="179"/>
      <c r="DFO274" s="179"/>
      <c r="DFP274" s="179"/>
      <c r="DFQ274" s="179"/>
      <c r="DFR274" s="179"/>
      <c r="DFS274" s="179"/>
      <c r="DFT274" s="179"/>
      <c r="DFU274" s="179"/>
      <c r="DFV274" s="179"/>
      <c r="DFW274" s="179"/>
      <c r="DFX274" s="179"/>
      <c r="DFY274" s="179"/>
      <c r="DFZ274" s="179"/>
      <c r="DGA274" s="179"/>
      <c r="DGB274" s="179"/>
      <c r="DGC274" s="179"/>
      <c r="DGD274" s="179"/>
      <c r="DGE274" s="179"/>
      <c r="DGF274" s="179"/>
      <c r="DGG274" s="179"/>
      <c r="DGH274" s="179"/>
      <c r="DGI274" s="179"/>
      <c r="DGJ274" s="179"/>
      <c r="DGK274" s="179"/>
      <c r="DGL274" s="179"/>
      <c r="DGM274" s="179"/>
      <c r="DGN274" s="179"/>
      <c r="DGO274" s="179"/>
      <c r="DGP274" s="179"/>
      <c r="DGQ274" s="179"/>
      <c r="DGR274" s="179"/>
      <c r="DGS274" s="179"/>
      <c r="DGT274" s="179"/>
      <c r="DGU274" s="179"/>
      <c r="DGV274" s="179"/>
      <c r="DGW274" s="179"/>
      <c r="DGX274" s="179"/>
      <c r="DGY274" s="179"/>
      <c r="DGZ274" s="179"/>
      <c r="DHA274" s="179"/>
      <c r="DHB274" s="179"/>
      <c r="DHC274" s="179"/>
      <c r="DHD274" s="179"/>
      <c r="DHE274" s="179"/>
      <c r="DHF274" s="179"/>
      <c r="DHG274" s="179"/>
      <c r="DHH274" s="179"/>
      <c r="DHI274" s="179"/>
      <c r="DHJ274" s="179"/>
      <c r="DHK274" s="179"/>
      <c r="DHL274" s="179"/>
      <c r="DHM274" s="179"/>
      <c r="DHN274" s="179"/>
      <c r="DHO274" s="179"/>
      <c r="DHP274" s="179"/>
      <c r="DHQ274" s="179"/>
      <c r="DHR274" s="179"/>
      <c r="DHS274" s="179"/>
      <c r="DHT274" s="179"/>
      <c r="DHU274" s="179"/>
      <c r="DHV274" s="179"/>
      <c r="DHW274" s="179"/>
      <c r="DHX274" s="179"/>
      <c r="DHY274" s="179"/>
      <c r="DHZ274" s="179"/>
      <c r="DIA274" s="179"/>
      <c r="DIB274" s="179"/>
      <c r="DIC274" s="179"/>
      <c r="DID274" s="179"/>
      <c r="DIE274" s="179"/>
      <c r="DIF274" s="179"/>
      <c r="DIG274" s="179"/>
      <c r="DIH274" s="179"/>
      <c r="DII274" s="179"/>
      <c r="DIJ274" s="179"/>
      <c r="DIK274" s="179"/>
      <c r="DIL274" s="179"/>
      <c r="DIM274" s="179"/>
      <c r="DIN274" s="179"/>
      <c r="DIO274" s="179"/>
      <c r="DIP274" s="179"/>
      <c r="DIQ274" s="179"/>
      <c r="DIR274" s="179"/>
      <c r="DIS274" s="179"/>
      <c r="DIT274" s="179"/>
      <c r="DIU274" s="179"/>
      <c r="DIV274" s="179"/>
      <c r="DIW274" s="179"/>
      <c r="DIX274" s="179"/>
      <c r="DIY274" s="179"/>
      <c r="DIZ274" s="179"/>
      <c r="DJA274" s="179"/>
      <c r="DJB274" s="179"/>
      <c r="DJC274" s="179"/>
      <c r="DJD274" s="179"/>
      <c r="DJE274" s="179"/>
      <c r="DJF274" s="179"/>
      <c r="DJG274" s="179"/>
      <c r="DJH274" s="179"/>
      <c r="DJI274" s="179"/>
      <c r="DJJ274" s="179"/>
      <c r="DJK274" s="179"/>
      <c r="DJL274" s="179"/>
      <c r="DJM274" s="179"/>
      <c r="DJN274" s="179"/>
      <c r="DJO274" s="179"/>
      <c r="DJP274" s="179"/>
      <c r="DJQ274" s="179"/>
      <c r="DJR274" s="179"/>
      <c r="DJS274" s="179"/>
      <c r="DJT274" s="179"/>
      <c r="DJU274" s="179"/>
      <c r="DJV274" s="179"/>
      <c r="DJW274" s="179"/>
      <c r="DJX274" s="179"/>
      <c r="DJY274" s="179"/>
      <c r="DJZ274" s="179"/>
      <c r="DKA274" s="179"/>
      <c r="DKB274" s="179"/>
      <c r="DKC274" s="179"/>
      <c r="DKD274" s="179"/>
      <c r="DKE274" s="179"/>
      <c r="DKF274" s="179"/>
      <c r="DKG274" s="179"/>
      <c r="DKH274" s="179"/>
      <c r="DKI274" s="179"/>
      <c r="DKJ274" s="179"/>
      <c r="DKK274" s="179"/>
      <c r="DKL274" s="179"/>
      <c r="DKM274" s="179"/>
      <c r="DKN274" s="179"/>
      <c r="DKO274" s="179"/>
      <c r="DKP274" s="179"/>
      <c r="DKQ274" s="179"/>
      <c r="DKR274" s="179"/>
      <c r="DKS274" s="179"/>
      <c r="DKT274" s="179"/>
      <c r="DKU274" s="179"/>
      <c r="DKV274" s="179"/>
      <c r="DKW274" s="179"/>
      <c r="DKX274" s="179"/>
      <c r="DKY274" s="179"/>
      <c r="DKZ274" s="179"/>
      <c r="DLA274" s="179"/>
      <c r="DLB274" s="179"/>
      <c r="DLC274" s="179"/>
      <c r="DLD274" s="179"/>
      <c r="DLE274" s="179"/>
      <c r="DLF274" s="179"/>
      <c r="DLG274" s="179"/>
      <c r="DLH274" s="179"/>
      <c r="DLI274" s="179"/>
      <c r="DLJ274" s="179"/>
      <c r="DLK274" s="179"/>
      <c r="DLL274" s="179"/>
      <c r="DLM274" s="179"/>
      <c r="DLN274" s="179"/>
      <c r="DLO274" s="179"/>
      <c r="DLP274" s="179"/>
      <c r="DLQ274" s="179"/>
      <c r="DLR274" s="179"/>
      <c r="DLS274" s="179"/>
      <c r="DLT274" s="179"/>
      <c r="DLU274" s="179"/>
      <c r="DLV274" s="179"/>
      <c r="DLW274" s="179"/>
      <c r="DLX274" s="179"/>
      <c r="DLY274" s="179"/>
      <c r="DLZ274" s="179"/>
      <c r="DMA274" s="179"/>
      <c r="DMB274" s="179"/>
      <c r="DMC274" s="179"/>
      <c r="DMD274" s="179"/>
      <c r="DME274" s="179"/>
      <c r="DMF274" s="179"/>
      <c r="DMG274" s="179"/>
      <c r="DMH274" s="179"/>
      <c r="DMI274" s="179"/>
      <c r="DMJ274" s="179"/>
      <c r="DMK274" s="179"/>
      <c r="DML274" s="179"/>
      <c r="DMM274" s="179"/>
      <c r="DMN274" s="179"/>
      <c r="DMO274" s="179"/>
      <c r="DMP274" s="179"/>
      <c r="DMQ274" s="179"/>
      <c r="DMR274" s="179"/>
      <c r="DMS274" s="179"/>
      <c r="DMT274" s="179"/>
      <c r="DMU274" s="179"/>
      <c r="DMV274" s="179"/>
      <c r="DMW274" s="179"/>
      <c r="DMX274" s="179"/>
      <c r="DMY274" s="179"/>
      <c r="DMZ274" s="179"/>
      <c r="DNA274" s="179"/>
      <c r="DNB274" s="179"/>
      <c r="DNC274" s="179"/>
      <c r="DND274" s="179"/>
      <c r="DNE274" s="179"/>
      <c r="DNF274" s="179"/>
      <c r="DNG274" s="179"/>
      <c r="DNH274" s="179"/>
      <c r="DNI274" s="179"/>
      <c r="DNJ274" s="179"/>
      <c r="DNK274" s="179"/>
      <c r="DNL274" s="179"/>
      <c r="DNM274" s="179"/>
      <c r="DNN274" s="179"/>
      <c r="DNO274" s="179"/>
      <c r="DNP274" s="179"/>
      <c r="DNQ274" s="179"/>
      <c r="DNR274" s="179"/>
      <c r="DNS274" s="179"/>
      <c r="DNT274" s="179"/>
      <c r="DNU274" s="179"/>
      <c r="DNV274" s="179"/>
      <c r="DNW274" s="179"/>
      <c r="DNX274" s="179"/>
      <c r="DNY274" s="179"/>
      <c r="DNZ274" s="179"/>
      <c r="DOA274" s="179"/>
      <c r="DOB274" s="179"/>
      <c r="DOC274" s="179"/>
      <c r="DOD274" s="179"/>
      <c r="DOE274" s="179"/>
      <c r="DOF274" s="179"/>
      <c r="DOG274" s="179"/>
      <c r="DOH274" s="179"/>
      <c r="DOI274" s="179"/>
      <c r="DOJ274" s="179"/>
      <c r="DOK274" s="179"/>
      <c r="DOL274" s="179"/>
      <c r="DOM274" s="179"/>
      <c r="DON274" s="179"/>
      <c r="DOO274" s="179"/>
      <c r="DOP274" s="179"/>
      <c r="DOQ274" s="179"/>
      <c r="DOR274" s="179"/>
      <c r="DOS274" s="179"/>
      <c r="DOT274" s="179"/>
      <c r="DOU274" s="179"/>
      <c r="DOV274" s="179"/>
      <c r="DOW274" s="179"/>
      <c r="DOX274" s="179"/>
      <c r="DOY274" s="179"/>
      <c r="DOZ274" s="179"/>
      <c r="DPA274" s="179"/>
      <c r="DPB274" s="179"/>
      <c r="DPC274" s="179"/>
      <c r="DPD274" s="179"/>
      <c r="DPE274" s="179"/>
      <c r="DPF274" s="179"/>
      <c r="DPG274" s="179"/>
      <c r="DPH274" s="179"/>
      <c r="DPI274" s="179"/>
      <c r="DPJ274" s="179"/>
      <c r="DPK274" s="179"/>
      <c r="DPL274" s="179"/>
      <c r="DPM274" s="179"/>
      <c r="DPN274" s="179"/>
      <c r="DPO274" s="179"/>
      <c r="DPP274" s="179"/>
      <c r="DPQ274" s="179"/>
      <c r="DPR274" s="179"/>
      <c r="DPS274" s="179"/>
      <c r="DPT274" s="179"/>
      <c r="DPU274" s="179"/>
      <c r="DPV274" s="179"/>
      <c r="DPW274" s="179"/>
      <c r="DPX274" s="179"/>
      <c r="DPY274" s="179"/>
      <c r="DPZ274" s="179"/>
      <c r="DQA274" s="179"/>
      <c r="DQB274" s="179"/>
      <c r="DQC274" s="179"/>
      <c r="DQD274" s="179"/>
      <c r="DQE274" s="179"/>
      <c r="DQF274" s="179"/>
      <c r="DQG274" s="179"/>
      <c r="DQH274" s="179"/>
      <c r="DQI274" s="179"/>
      <c r="DQJ274" s="179"/>
      <c r="DQK274" s="179"/>
      <c r="DQL274" s="179"/>
      <c r="DQM274" s="179"/>
      <c r="DQN274" s="179"/>
      <c r="DQO274" s="179"/>
      <c r="DQP274" s="179"/>
      <c r="DQQ274" s="179"/>
      <c r="DQR274" s="179"/>
      <c r="DQS274" s="179"/>
      <c r="DQT274" s="179"/>
      <c r="DQU274" s="179"/>
      <c r="DQV274" s="179"/>
      <c r="DQW274" s="179"/>
      <c r="DQX274" s="179"/>
      <c r="DQY274" s="179"/>
      <c r="DQZ274" s="179"/>
      <c r="DRA274" s="179"/>
      <c r="DRB274" s="179"/>
      <c r="DRC274" s="179"/>
      <c r="DRD274" s="179"/>
      <c r="DRE274" s="179"/>
      <c r="DRF274" s="179"/>
      <c r="DRG274" s="179"/>
      <c r="DRH274" s="179"/>
      <c r="DRI274" s="179"/>
      <c r="DRJ274" s="179"/>
      <c r="DRK274" s="179"/>
      <c r="DRL274" s="179"/>
      <c r="DRM274" s="179"/>
      <c r="DRN274" s="179"/>
      <c r="DRO274" s="179"/>
      <c r="DRP274" s="179"/>
      <c r="DRQ274" s="179"/>
      <c r="DRR274" s="179"/>
      <c r="DRS274" s="179"/>
      <c r="DRT274" s="179"/>
      <c r="DRU274" s="179"/>
      <c r="DRV274" s="179"/>
      <c r="DRW274" s="179"/>
      <c r="DRX274" s="179"/>
      <c r="DRY274" s="179"/>
      <c r="DRZ274" s="179"/>
      <c r="DSA274" s="179"/>
      <c r="DSB274" s="179"/>
      <c r="DSC274" s="179"/>
      <c r="DSD274" s="179"/>
      <c r="DSE274" s="179"/>
      <c r="DSF274" s="179"/>
      <c r="DSG274" s="179"/>
      <c r="DSH274" s="179"/>
      <c r="DSI274" s="179"/>
      <c r="DSJ274" s="179"/>
      <c r="DSK274" s="179"/>
      <c r="DSL274" s="179"/>
      <c r="DSM274" s="179"/>
      <c r="DSN274" s="179"/>
      <c r="DSO274" s="179"/>
      <c r="DSP274" s="179"/>
      <c r="DSQ274" s="179"/>
      <c r="DSR274" s="179"/>
      <c r="DSS274" s="179"/>
      <c r="DST274" s="179"/>
      <c r="DSU274" s="179"/>
      <c r="DSV274" s="179"/>
      <c r="DSW274" s="179"/>
      <c r="DSX274" s="179"/>
      <c r="DSY274" s="179"/>
      <c r="DSZ274" s="179"/>
      <c r="DTA274" s="179"/>
      <c r="DTB274" s="179"/>
      <c r="DTC274" s="179"/>
      <c r="DTD274" s="179"/>
      <c r="DTE274" s="179"/>
      <c r="DTF274" s="179"/>
      <c r="DTG274" s="179"/>
      <c r="DTH274" s="179"/>
      <c r="DTI274" s="179"/>
      <c r="DTJ274" s="179"/>
      <c r="DTK274" s="179"/>
      <c r="DTL274" s="179"/>
      <c r="DTM274" s="179"/>
      <c r="DTN274" s="179"/>
      <c r="DTO274" s="179"/>
      <c r="DTP274" s="179"/>
      <c r="DTQ274" s="179"/>
      <c r="DTR274" s="179"/>
      <c r="DTS274" s="179"/>
      <c r="DTT274" s="179"/>
      <c r="DTU274" s="179"/>
      <c r="DTV274" s="179"/>
      <c r="DTW274" s="179"/>
      <c r="DTX274" s="179"/>
      <c r="DTY274" s="179"/>
      <c r="DTZ274" s="179"/>
      <c r="DUA274" s="179"/>
      <c r="DUB274" s="179"/>
      <c r="DUC274" s="179"/>
      <c r="DUD274" s="179"/>
      <c r="DUE274" s="179"/>
      <c r="DUF274" s="179"/>
      <c r="DUG274" s="179"/>
      <c r="DUH274" s="179"/>
      <c r="DUI274" s="179"/>
      <c r="DUJ274" s="179"/>
      <c r="DUK274" s="179"/>
      <c r="DUL274" s="179"/>
      <c r="DUM274" s="179"/>
      <c r="DUN274" s="179"/>
      <c r="DUO274" s="179"/>
      <c r="DUP274" s="179"/>
      <c r="DUQ274" s="179"/>
      <c r="DUR274" s="179"/>
      <c r="DUS274" s="179"/>
      <c r="DUT274" s="179"/>
      <c r="DUU274" s="179"/>
      <c r="DUV274" s="179"/>
      <c r="DUW274" s="179"/>
      <c r="DUX274" s="179"/>
      <c r="DUY274" s="179"/>
      <c r="DUZ274" s="179"/>
      <c r="DVA274" s="179"/>
      <c r="DVB274" s="179"/>
      <c r="DVC274" s="179"/>
      <c r="DVD274" s="179"/>
      <c r="DVE274" s="179"/>
      <c r="DVF274" s="179"/>
      <c r="DVG274" s="179"/>
      <c r="DVH274" s="179"/>
      <c r="DVI274" s="179"/>
      <c r="DVJ274" s="179"/>
      <c r="DVK274" s="179"/>
      <c r="DVL274" s="179"/>
      <c r="DVM274" s="179"/>
      <c r="DVN274" s="179"/>
      <c r="DVO274" s="179"/>
      <c r="DVP274" s="179"/>
      <c r="DVQ274" s="179"/>
      <c r="DVR274" s="179"/>
      <c r="DVS274" s="179"/>
      <c r="DVT274" s="179"/>
      <c r="DVU274" s="179"/>
      <c r="DVV274" s="179"/>
      <c r="DVW274" s="179"/>
      <c r="DVX274" s="179"/>
      <c r="DVY274" s="179"/>
      <c r="DVZ274" s="179"/>
      <c r="DWA274" s="179"/>
      <c r="DWB274" s="179"/>
      <c r="DWC274" s="179"/>
      <c r="DWD274" s="179"/>
      <c r="DWE274" s="179"/>
      <c r="DWF274" s="179"/>
      <c r="DWG274" s="179"/>
      <c r="DWH274" s="179"/>
      <c r="DWI274" s="179"/>
      <c r="DWJ274" s="179"/>
      <c r="DWK274" s="179"/>
      <c r="DWL274" s="179"/>
      <c r="DWM274" s="179"/>
      <c r="DWN274" s="179"/>
      <c r="DWO274" s="179"/>
      <c r="DWP274" s="179"/>
      <c r="DWQ274" s="179"/>
      <c r="DWR274" s="179"/>
      <c r="DWS274" s="179"/>
      <c r="DWT274" s="179"/>
      <c r="DWU274" s="179"/>
      <c r="DWV274" s="179"/>
      <c r="DWW274" s="179"/>
      <c r="DWX274" s="179"/>
      <c r="DWY274" s="179"/>
      <c r="DWZ274" s="179"/>
      <c r="DXA274" s="179"/>
      <c r="DXB274" s="179"/>
      <c r="DXC274" s="179"/>
      <c r="DXD274" s="179"/>
      <c r="DXE274" s="179"/>
      <c r="DXF274" s="179"/>
      <c r="DXG274" s="179"/>
      <c r="DXH274" s="179"/>
      <c r="DXI274" s="179"/>
      <c r="DXJ274" s="179"/>
      <c r="DXK274" s="179"/>
      <c r="DXL274" s="179"/>
      <c r="DXM274" s="179"/>
      <c r="DXN274" s="179"/>
      <c r="DXO274" s="179"/>
      <c r="DXP274" s="179"/>
      <c r="DXQ274" s="179"/>
      <c r="DXR274" s="179"/>
      <c r="DXS274" s="179"/>
      <c r="DXT274" s="179"/>
      <c r="DXU274" s="179"/>
      <c r="DXV274" s="179"/>
      <c r="DXW274" s="179"/>
      <c r="DXX274" s="179"/>
      <c r="DXY274" s="179"/>
      <c r="DXZ274" s="179"/>
      <c r="DYA274" s="179"/>
      <c r="DYB274" s="179"/>
      <c r="DYC274" s="179"/>
      <c r="DYD274" s="179"/>
      <c r="DYE274" s="179"/>
      <c r="DYF274" s="179"/>
      <c r="DYG274" s="179"/>
      <c r="DYH274" s="179"/>
      <c r="DYI274" s="179"/>
      <c r="DYJ274" s="179"/>
      <c r="DYK274" s="179"/>
      <c r="DYL274" s="179"/>
      <c r="DYM274" s="179"/>
      <c r="DYN274" s="179"/>
      <c r="DYO274" s="179"/>
      <c r="DYP274" s="179"/>
      <c r="DYQ274" s="179"/>
      <c r="DYR274" s="179"/>
      <c r="DYS274" s="179"/>
      <c r="DYT274" s="179"/>
      <c r="DYU274" s="179"/>
      <c r="DYV274" s="179"/>
      <c r="DYW274" s="179"/>
      <c r="DYX274" s="179"/>
      <c r="DYY274" s="179"/>
      <c r="DYZ274" s="179"/>
      <c r="DZA274" s="179"/>
      <c r="DZB274" s="179"/>
      <c r="DZC274" s="179"/>
      <c r="DZD274" s="179"/>
      <c r="DZE274" s="179"/>
      <c r="DZF274" s="179"/>
      <c r="DZG274" s="179"/>
      <c r="DZH274" s="179"/>
      <c r="DZI274" s="179"/>
      <c r="DZJ274" s="179"/>
      <c r="DZK274" s="179"/>
      <c r="DZL274" s="179"/>
      <c r="DZM274" s="179"/>
      <c r="DZN274" s="179"/>
      <c r="DZO274" s="179"/>
      <c r="DZP274" s="179"/>
      <c r="DZQ274" s="179"/>
      <c r="DZR274" s="179"/>
      <c r="DZS274" s="179"/>
      <c r="DZT274" s="179"/>
      <c r="DZU274" s="179"/>
      <c r="DZV274" s="179"/>
      <c r="DZW274" s="179"/>
      <c r="DZX274" s="179"/>
      <c r="DZY274" s="179"/>
      <c r="DZZ274" s="179"/>
      <c r="EAA274" s="179"/>
      <c r="EAB274" s="179"/>
      <c r="EAC274" s="179"/>
      <c r="EAD274" s="179"/>
      <c r="EAE274" s="179"/>
      <c r="EAF274" s="179"/>
      <c r="EAG274" s="179"/>
      <c r="EAH274" s="179"/>
      <c r="EAI274" s="179"/>
      <c r="EAJ274" s="179"/>
      <c r="EAK274" s="179"/>
      <c r="EAL274" s="179"/>
      <c r="EAM274" s="179"/>
      <c r="EAN274" s="179"/>
      <c r="EAO274" s="179"/>
      <c r="EAP274" s="179"/>
      <c r="EAQ274" s="179"/>
      <c r="EAR274" s="179"/>
      <c r="EAS274" s="179"/>
      <c r="EAT274" s="179"/>
      <c r="EAU274" s="179"/>
      <c r="EAV274" s="179"/>
    </row>
    <row r="275" spans="1:3428" s="216" customFormat="1" x14ac:dyDescent="0.25">
      <c r="A275" s="213" t="s">
        <v>2122</v>
      </c>
      <c r="B275" s="213" t="s">
        <v>2277</v>
      </c>
      <c r="C275" s="213" t="s">
        <v>2278</v>
      </c>
      <c r="D275" s="214" t="s">
        <v>2940</v>
      </c>
      <c r="E275" s="236">
        <v>1512</v>
      </c>
      <c r="F275" s="196" t="s">
        <v>10</v>
      </c>
      <c r="G275" s="8" t="s">
        <v>2279</v>
      </c>
      <c r="H275" s="234" t="s">
        <v>3668</v>
      </c>
      <c r="I275" s="233" t="s">
        <v>22</v>
      </c>
      <c r="J275" s="232" t="s">
        <v>10</v>
      </c>
      <c r="K275" s="235" t="s">
        <v>13</v>
      </c>
      <c r="L275" s="196"/>
      <c r="M275" s="196"/>
      <c r="N275" s="219">
        <v>44337</v>
      </c>
      <c r="O275" s="196">
        <v>2021</v>
      </c>
      <c r="P275" s="237" t="s">
        <v>3680</v>
      </c>
      <c r="Q275" s="194"/>
      <c r="R275" s="194"/>
      <c r="S275" s="194"/>
      <c r="T275" s="194"/>
      <c r="U275" s="194"/>
      <c r="V275" s="194"/>
      <c r="W275" s="194"/>
      <c r="X275" s="194"/>
      <c r="Y275" s="194"/>
      <c r="Z275" s="194"/>
      <c r="AA275" s="194"/>
      <c r="AB275" s="194"/>
      <c r="AC275" s="194"/>
      <c r="AD275" s="194"/>
      <c r="AE275" s="194"/>
      <c r="AF275" s="194"/>
      <c r="AG275" s="194"/>
      <c r="AH275" s="194"/>
      <c r="AI275" s="194"/>
      <c r="AJ275" s="194"/>
      <c r="AK275" s="194"/>
      <c r="AL275" s="194"/>
      <c r="AM275" s="194"/>
      <c r="AN275" s="194"/>
      <c r="AO275" s="194"/>
      <c r="AP275" s="194"/>
      <c r="AQ275" s="194"/>
      <c r="AR275" s="194"/>
      <c r="AS275" s="194"/>
      <c r="AT275" s="194"/>
      <c r="AU275" s="194"/>
      <c r="AV275" s="194"/>
      <c r="AW275" s="194"/>
      <c r="AX275" s="194"/>
      <c r="AY275" s="194"/>
      <c r="AZ275" s="194"/>
      <c r="BA275" s="194"/>
      <c r="BB275" s="194"/>
      <c r="BC275" s="194"/>
      <c r="BD275" s="194"/>
      <c r="BE275" s="194"/>
      <c r="BF275" s="194"/>
      <c r="BG275" s="194"/>
      <c r="BH275" s="194"/>
      <c r="BI275" s="194"/>
      <c r="BJ275" s="194"/>
      <c r="BK275" s="194"/>
      <c r="BL275" s="194"/>
      <c r="BM275" s="194"/>
      <c r="BN275" s="194"/>
      <c r="BO275" s="194"/>
      <c r="BP275" s="194"/>
      <c r="BQ275" s="194"/>
      <c r="BR275" s="194"/>
      <c r="BS275" s="194"/>
      <c r="BT275" s="194"/>
      <c r="BU275" s="194"/>
      <c r="BV275" s="194"/>
      <c r="BW275" s="194"/>
      <c r="BX275" s="194"/>
      <c r="BY275" s="194"/>
      <c r="BZ275" s="194"/>
      <c r="CA275" s="194"/>
      <c r="CB275" s="194"/>
      <c r="CC275" s="194"/>
      <c r="CD275" s="194"/>
      <c r="CE275" s="194"/>
      <c r="CF275" s="194"/>
      <c r="CG275" s="194"/>
      <c r="CH275" s="194"/>
      <c r="CI275" s="194"/>
      <c r="CJ275" s="194"/>
      <c r="CK275" s="194"/>
      <c r="CL275" s="194"/>
      <c r="CM275" s="194"/>
      <c r="CN275" s="194"/>
      <c r="CO275" s="194"/>
      <c r="CP275" s="194"/>
      <c r="CQ275" s="194"/>
      <c r="CR275" s="194"/>
      <c r="CS275" s="194"/>
      <c r="CT275" s="194"/>
      <c r="CU275" s="194"/>
      <c r="CV275" s="194"/>
      <c r="CW275" s="194"/>
      <c r="CX275" s="194"/>
      <c r="CY275" s="194"/>
      <c r="CZ275" s="194"/>
      <c r="DA275" s="194"/>
      <c r="DB275" s="194"/>
      <c r="DC275" s="194"/>
      <c r="DD275" s="194"/>
      <c r="DE275" s="194"/>
      <c r="DF275" s="194"/>
      <c r="DG275" s="194"/>
      <c r="DH275" s="194"/>
      <c r="DI275" s="194"/>
      <c r="DJ275" s="194"/>
      <c r="DK275" s="194"/>
      <c r="DL275" s="194"/>
      <c r="DM275" s="194"/>
      <c r="DN275" s="194"/>
      <c r="DO275" s="194"/>
      <c r="DP275" s="194"/>
      <c r="DQ275" s="194"/>
      <c r="DR275" s="194"/>
      <c r="DS275" s="194"/>
      <c r="DT275" s="194"/>
      <c r="DU275" s="194"/>
      <c r="DV275" s="194"/>
      <c r="DW275" s="194"/>
      <c r="DX275" s="194"/>
      <c r="DY275" s="194"/>
      <c r="DZ275" s="194"/>
      <c r="EA275" s="194"/>
      <c r="EB275" s="194"/>
      <c r="EC275" s="194"/>
      <c r="ED275" s="194"/>
      <c r="EE275" s="194"/>
      <c r="EF275" s="194"/>
      <c r="EG275" s="194"/>
      <c r="EH275" s="194"/>
      <c r="EI275" s="194"/>
      <c r="EJ275" s="194"/>
      <c r="EK275" s="194"/>
      <c r="EL275" s="194"/>
      <c r="EM275" s="194"/>
      <c r="EN275" s="194"/>
      <c r="EO275" s="194"/>
      <c r="EP275" s="194"/>
      <c r="EQ275" s="194"/>
      <c r="ER275" s="194"/>
      <c r="ES275" s="194"/>
      <c r="ET275" s="194"/>
      <c r="EU275" s="194"/>
      <c r="EV275" s="194"/>
      <c r="EW275" s="194"/>
      <c r="EX275" s="194"/>
      <c r="EY275" s="194"/>
      <c r="EZ275" s="194"/>
      <c r="FA275" s="194"/>
      <c r="FB275" s="194"/>
      <c r="FC275" s="194"/>
      <c r="FD275" s="194"/>
      <c r="FE275" s="194"/>
      <c r="FF275" s="194"/>
      <c r="FG275" s="194"/>
      <c r="FH275" s="194"/>
      <c r="FI275" s="194"/>
      <c r="FJ275" s="194"/>
      <c r="FK275" s="194"/>
      <c r="FL275" s="194"/>
      <c r="FM275" s="194"/>
      <c r="FN275" s="194"/>
      <c r="FO275" s="194"/>
      <c r="FP275" s="194"/>
      <c r="FQ275" s="194"/>
      <c r="FR275" s="194"/>
      <c r="FS275" s="194"/>
      <c r="FT275" s="194"/>
      <c r="FU275" s="194"/>
      <c r="FV275" s="194"/>
      <c r="FW275" s="194"/>
      <c r="FX275" s="194"/>
      <c r="FY275" s="194"/>
      <c r="FZ275" s="194"/>
      <c r="GA275" s="194"/>
      <c r="GB275" s="194"/>
      <c r="GC275" s="194"/>
      <c r="GD275" s="194"/>
      <c r="GE275" s="194"/>
      <c r="GF275" s="194"/>
      <c r="GG275" s="194"/>
      <c r="GH275" s="194"/>
      <c r="GI275" s="194"/>
      <c r="GJ275" s="194"/>
      <c r="GK275" s="194"/>
      <c r="GL275" s="194"/>
      <c r="GM275" s="194"/>
      <c r="GN275" s="194"/>
      <c r="GO275" s="194"/>
      <c r="GP275" s="194"/>
      <c r="GQ275" s="194"/>
      <c r="GR275" s="194"/>
      <c r="GS275" s="194"/>
      <c r="GT275" s="194"/>
      <c r="GU275" s="194"/>
      <c r="GV275" s="194"/>
      <c r="GW275" s="194"/>
      <c r="GX275" s="194"/>
      <c r="GY275" s="194"/>
      <c r="GZ275" s="194"/>
      <c r="HA275" s="194"/>
      <c r="HB275" s="194"/>
      <c r="HC275" s="194"/>
      <c r="HD275" s="194"/>
      <c r="HE275" s="194"/>
      <c r="HF275" s="194"/>
      <c r="HG275" s="194"/>
      <c r="HH275" s="194"/>
      <c r="HI275" s="194"/>
      <c r="HJ275" s="194"/>
      <c r="HK275" s="194"/>
      <c r="HL275" s="194"/>
      <c r="HM275" s="194"/>
      <c r="HN275" s="194"/>
      <c r="HO275" s="194"/>
      <c r="HP275" s="194"/>
      <c r="HQ275" s="194"/>
      <c r="HR275" s="194"/>
      <c r="HS275" s="194"/>
      <c r="HT275" s="194"/>
      <c r="HU275" s="194"/>
      <c r="HV275" s="194"/>
      <c r="HW275" s="194"/>
      <c r="HX275" s="194"/>
      <c r="HY275" s="194"/>
      <c r="HZ275" s="194"/>
      <c r="IA275" s="194"/>
      <c r="IB275" s="194"/>
      <c r="IC275" s="194"/>
      <c r="ID275" s="194"/>
      <c r="IE275" s="194"/>
      <c r="IF275" s="194"/>
      <c r="IG275" s="194"/>
      <c r="IH275" s="194"/>
      <c r="II275" s="194"/>
      <c r="IJ275" s="194"/>
      <c r="IK275" s="194"/>
      <c r="IL275" s="194"/>
      <c r="IM275" s="194"/>
      <c r="IN275" s="194"/>
      <c r="IO275" s="194"/>
      <c r="IP275" s="194"/>
      <c r="IQ275" s="194"/>
      <c r="IR275" s="194"/>
      <c r="IS275" s="194"/>
      <c r="IT275" s="194"/>
      <c r="IU275" s="194"/>
      <c r="IV275" s="194"/>
      <c r="IW275" s="194"/>
      <c r="IX275" s="194"/>
      <c r="IY275" s="194"/>
      <c r="IZ275" s="194"/>
      <c r="JA275" s="194"/>
      <c r="JB275" s="194"/>
      <c r="JC275" s="194"/>
      <c r="JD275" s="194"/>
      <c r="JE275" s="194"/>
      <c r="JF275" s="194"/>
      <c r="JG275" s="194"/>
      <c r="JH275" s="194"/>
      <c r="JI275" s="194"/>
      <c r="JJ275" s="194"/>
      <c r="JK275" s="194"/>
      <c r="JL275" s="194"/>
      <c r="JM275" s="194"/>
      <c r="JN275" s="194"/>
      <c r="JO275" s="194"/>
      <c r="JP275" s="194"/>
      <c r="JQ275" s="194"/>
      <c r="JR275" s="194"/>
      <c r="JS275" s="194"/>
      <c r="JT275" s="194"/>
      <c r="JU275" s="194"/>
      <c r="JV275" s="194"/>
      <c r="JW275" s="194"/>
      <c r="JX275" s="194"/>
      <c r="JY275" s="194"/>
      <c r="JZ275" s="194"/>
      <c r="KA275" s="194"/>
      <c r="KB275" s="194"/>
      <c r="KC275" s="194"/>
      <c r="KD275" s="194"/>
      <c r="KE275" s="194"/>
      <c r="KF275" s="194"/>
      <c r="KG275" s="194"/>
      <c r="KH275" s="194"/>
      <c r="KI275" s="194"/>
      <c r="KJ275" s="194"/>
      <c r="KK275" s="194"/>
      <c r="KL275" s="194"/>
      <c r="KM275" s="194"/>
      <c r="KN275" s="194"/>
      <c r="KO275" s="194"/>
      <c r="KP275" s="194"/>
      <c r="KQ275" s="194"/>
      <c r="KR275" s="194"/>
      <c r="KS275" s="194"/>
      <c r="KT275" s="194"/>
      <c r="KU275" s="194"/>
      <c r="KV275" s="194"/>
      <c r="KW275" s="194"/>
      <c r="KX275" s="194"/>
      <c r="KY275" s="194"/>
      <c r="KZ275" s="194"/>
      <c r="LA275" s="194"/>
      <c r="LB275" s="194"/>
      <c r="LC275" s="194"/>
      <c r="LD275" s="194"/>
      <c r="LE275" s="194"/>
      <c r="LF275" s="194"/>
      <c r="LG275" s="194"/>
      <c r="LH275" s="194"/>
      <c r="LI275" s="194"/>
      <c r="LJ275" s="194"/>
      <c r="LK275" s="194"/>
      <c r="LL275" s="194"/>
      <c r="LM275" s="194"/>
      <c r="LN275" s="194"/>
      <c r="LO275" s="194"/>
      <c r="LP275" s="194"/>
      <c r="LQ275" s="194"/>
      <c r="LR275" s="194"/>
      <c r="LS275" s="194"/>
      <c r="LT275" s="194"/>
      <c r="LU275" s="194"/>
      <c r="LV275" s="194"/>
      <c r="LW275" s="194"/>
      <c r="LX275" s="194"/>
      <c r="LY275" s="194"/>
      <c r="LZ275" s="194"/>
      <c r="MA275" s="194"/>
      <c r="MB275" s="194"/>
      <c r="MC275" s="194"/>
      <c r="MD275" s="194"/>
      <c r="ME275" s="194"/>
      <c r="MF275" s="194"/>
      <c r="MG275" s="194"/>
      <c r="MH275" s="194"/>
      <c r="MI275" s="194"/>
      <c r="MJ275" s="194"/>
      <c r="MK275" s="194"/>
      <c r="ML275" s="194"/>
      <c r="MM275" s="194"/>
      <c r="MN275" s="194"/>
      <c r="MO275" s="194"/>
      <c r="MP275" s="194"/>
      <c r="MQ275" s="194"/>
      <c r="MR275" s="194"/>
      <c r="MS275" s="194"/>
      <c r="MT275" s="194"/>
      <c r="MU275" s="194"/>
      <c r="MV275" s="194"/>
      <c r="MW275" s="194"/>
      <c r="MX275" s="194"/>
      <c r="MY275" s="194"/>
      <c r="MZ275" s="194"/>
      <c r="NA275" s="194"/>
      <c r="NB275" s="194"/>
      <c r="NC275" s="194"/>
      <c r="ND275" s="194"/>
      <c r="NE275" s="194"/>
      <c r="NF275" s="194"/>
      <c r="NG275" s="194"/>
      <c r="NH275" s="194"/>
      <c r="NI275" s="194"/>
      <c r="NJ275" s="194"/>
      <c r="NK275" s="194"/>
      <c r="NL275" s="194"/>
      <c r="NM275" s="194"/>
      <c r="NN275" s="194"/>
      <c r="NO275" s="194"/>
      <c r="NP275" s="194"/>
      <c r="NQ275" s="194"/>
      <c r="NR275" s="194"/>
      <c r="NS275" s="194"/>
      <c r="NT275" s="194"/>
      <c r="NU275" s="194"/>
      <c r="NV275" s="194"/>
      <c r="NW275" s="194"/>
      <c r="NX275" s="194"/>
      <c r="NY275" s="194"/>
      <c r="NZ275" s="194"/>
      <c r="OA275" s="194"/>
      <c r="OB275" s="194"/>
      <c r="OC275" s="194"/>
      <c r="OD275" s="194"/>
      <c r="OE275" s="194"/>
      <c r="OF275" s="194"/>
      <c r="OG275" s="194"/>
      <c r="OH275" s="194"/>
      <c r="OI275" s="194"/>
      <c r="OJ275" s="194"/>
      <c r="OK275" s="194"/>
      <c r="OL275" s="194"/>
      <c r="OM275" s="194"/>
      <c r="ON275" s="194"/>
      <c r="OO275" s="194"/>
      <c r="OP275" s="194"/>
      <c r="OQ275" s="194"/>
      <c r="OR275" s="194"/>
      <c r="OS275" s="194"/>
      <c r="OT275" s="194"/>
      <c r="OU275" s="194"/>
      <c r="OV275" s="194"/>
      <c r="OW275" s="194"/>
      <c r="OX275" s="194"/>
      <c r="OY275" s="194"/>
      <c r="OZ275" s="194"/>
      <c r="PA275" s="194"/>
      <c r="PB275" s="194"/>
      <c r="PC275" s="194"/>
      <c r="PD275" s="194"/>
      <c r="PE275" s="194"/>
      <c r="PF275" s="194"/>
      <c r="PG275" s="194"/>
      <c r="PH275" s="194"/>
      <c r="PI275" s="194"/>
      <c r="PJ275" s="194"/>
      <c r="PK275" s="194"/>
      <c r="PL275" s="194"/>
      <c r="PM275" s="194"/>
      <c r="PN275" s="194"/>
      <c r="PO275" s="194"/>
      <c r="PP275" s="194"/>
      <c r="PQ275" s="194"/>
      <c r="PR275" s="194"/>
      <c r="PS275" s="194"/>
      <c r="PT275" s="194"/>
      <c r="PU275" s="194"/>
      <c r="PV275" s="194"/>
      <c r="PW275" s="194"/>
      <c r="PX275" s="194"/>
      <c r="PY275" s="194"/>
      <c r="PZ275" s="194"/>
      <c r="QA275" s="194"/>
      <c r="QB275" s="194"/>
      <c r="QC275" s="194"/>
      <c r="QD275" s="194"/>
      <c r="QE275" s="194"/>
      <c r="QF275" s="194"/>
      <c r="QG275" s="194"/>
      <c r="QH275" s="194"/>
      <c r="QI275" s="194"/>
      <c r="QJ275" s="194"/>
      <c r="QK275" s="194"/>
      <c r="QL275" s="194"/>
      <c r="QM275" s="194"/>
      <c r="QN275" s="194"/>
      <c r="QO275" s="194"/>
      <c r="QP275" s="194"/>
      <c r="QQ275" s="194"/>
      <c r="QR275" s="194"/>
      <c r="QS275" s="194"/>
      <c r="QT275" s="194"/>
      <c r="QU275" s="194"/>
      <c r="QV275" s="194"/>
      <c r="QW275" s="194"/>
      <c r="QX275" s="194"/>
      <c r="QY275" s="194"/>
      <c r="QZ275" s="194"/>
      <c r="RA275" s="194"/>
      <c r="RB275" s="194"/>
      <c r="RC275" s="194"/>
      <c r="RD275" s="194"/>
      <c r="RE275" s="194"/>
      <c r="RF275" s="194"/>
      <c r="RG275" s="194"/>
      <c r="RH275" s="194"/>
      <c r="RI275" s="194"/>
      <c r="RJ275" s="194"/>
      <c r="RK275" s="194"/>
      <c r="RL275" s="194"/>
      <c r="RM275" s="194"/>
      <c r="RN275" s="194"/>
      <c r="RO275" s="194"/>
      <c r="RP275" s="194"/>
      <c r="RQ275" s="194"/>
      <c r="RR275" s="194"/>
      <c r="RS275" s="194"/>
      <c r="RT275" s="194"/>
      <c r="RU275" s="194"/>
      <c r="RV275" s="194"/>
      <c r="RW275" s="194"/>
      <c r="RX275" s="194"/>
      <c r="RY275" s="194"/>
      <c r="RZ275" s="194"/>
      <c r="SA275" s="194"/>
      <c r="SB275" s="194"/>
      <c r="SC275" s="194"/>
      <c r="SD275" s="194"/>
      <c r="SE275" s="194"/>
      <c r="SF275" s="194"/>
      <c r="SG275" s="194"/>
      <c r="SH275" s="194"/>
      <c r="SI275" s="194"/>
      <c r="SJ275" s="194"/>
      <c r="SK275" s="194"/>
      <c r="SL275" s="194"/>
      <c r="SM275" s="194"/>
      <c r="SN275" s="194"/>
      <c r="SO275" s="194"/>
      <c r="SP275" s="194"/>
      <c r="SQ275" s="194"/>
      <c r="SR275" s="194"/>
      <c r="SS275" s="194"/>
      <c r="ST275" s="194"/>
      <c r="SU275" s="194"/>
      <c r="SV275" s="194"/>
      <c r="SW275" s="194"/>
      <c r="SX275" s="194"/>
      <c r="SY275" s="194"/>
      <c r="SZ275" s="194"/>
      <c r="TA275" s="194"/>
      <c r="TB275" s="194"/>
      <c r="TC275" s="194"/>
      <c r="TD275" s="194"/>
      <c r="TE275" s="194"/>
      <c r="TF275" s="194"/>
      <c r="TG275" s="194"/>
      <c r="TH275" s="194"/>
      <c r="TI275" s="194"/>
      <c r="TJ275" s="194"/>
      <c r="TK275" s="194"/>
      <c r="TL275" s="194"/>
      <c r="TM275" s="194"/>
      <c r="TN275" s="194"/>
      <c r="TO275" s="194"/>
      <c r="TP275" s="194"/>
      <c r="TQ275" s="194"/>
      <c r="TR275" s="194"/>
      <c r="TS275" s="194"/>
      <c r="TT275" s="194"/>
      <c r="TU275" s="194"/>
      <c r="TV275" s="194"/>
      <c r="TW275" s="194"/>
      <c r="TX275" s="194"/>
      <c r="TY275" s="194"/>
      <c r="TZ275" s="194"/>
      <c r="UA275" s="194"/>
      <c r="UB275" s="194"/>
      <c r="UC275" s="194"/>
      <c r="UD275" s="194"/>
      <c r="UE275" s="194"/>
      <c r="UF275" s="194"/>
      <c r="UG275" s="194"/>
      <c r="UH275" s="194"/>
      <c r="UI275" s="194"/>
      <c r="UJ275" s="194"/>
      <c r="UK275" s="194"/>
      <c r="UL275" s="194"/>
      <c r="UM275" s="194"/>
      <c r="UN275" s="194"/>
      <c r="UO275" s="194"/>
      <c r="UP275" s="194"/>
      <c r="UQ275" s="194"/>
      <c r="UR275" s="194"/>
      <c r="US275" s="194"/>
      <c r="UT275" s="194"/>
      <c r="UU275" s="194"/>
      <c r="UV275" s="194"/>
      <c r="UW275" s="194"/>
      <c r="UX275" s="194"/>
      <c r="UY275" s="194"/>
      <c r="UZ275" s="194"/>
      <c r="VA275" s="194"/>
      <c r="VB275" s="194"/>
      <c r="VC275" s="194"/>
      <c r="VD275" s="194"/>
      <c r="VE275" s="194"/>
      <c r="VF275" s="194"/>
      <c r="VG275" s="194"/>
      <c r="VH275" s="194"/>
      <c r="VI275" s="194"/>
      <c r="VJ275" s="194"/>
      <c r="VK275" s="194"/>
      <c r="VL275" s="194"/>
      <c r="VM275" s="194"/>
      <c r="VN275" s="194"/>
      <c r="VO275" s="194"/>
      <c r="VP275" s="194"/>
      <c r="VQ275" s="194"/>
      <c r="VR275" s="194"/>
      <c r="VS275" s="194"/>
      <c r="VT275" s="194"/>
      <c r="VU275" s="194"/>
      <c r="VV275" s="194"/>
      <c r="VW275" s="194"/>
      <c r="VX275" s="194"/>
      <c r="VY275" s="194"/>
      <c r="VZ275" s="194"/>
      <c r="WA275" s="194"/>
      <c r="WB275" s="194"/>
      <c r="WC275" s="194"/>
      <c r="WD275" s="194"/>
      <c r="WE275" s="194"/>
      <c r="WF275" s="194"/>
      <c r="WG275" s="194"/>
      <c r="WH275" s="194"/>
      <c r="WI275" s="194"/>
      <c r="WJ275" s="194"/>
      <c r="WK275" s="194"/>
      <c r="WL275" s="194"/>
      <c r="WM275" s="194"/>
      <c r="WN275" s="194"/>
      <c r="WO275" s="194"/>
      <c r="WP275" s="194"/>
      <c r="WQ275" s="194"/>
      <c r="WR275" s="194"/>
      <c r="WS275" s="194"/>
      <c r="WT275" s="194"/>
      <c r="WU275" s="194"/>
      <c r="WV275" s="194"/>
      <c r="WW275" s="194"/>
      <c r="WX275" s="194"/>
      <c r="WY275" s="194"/>
      <c r="WZ275" s="194"/>
      <c r="XA275" s="194"/>
      <c r="XB275" s="194"/>
      <c r="XC275" s="194"/>
      <c r="XD275" s="194"/>
      <c r="XE275" s="194"/>
      <c r="XF275" s="194"/>
      <c r="XG275" s="194"/>
      <c r="XH275" s="194"/>
      <c r="XI275" s="194"/>
      <c r="XJ275" s="194"/>
      <c r="XK275" s="194"/>
      <c r="XL275" s="194"/>
      <c r="XM275" s="194"/>
      <c r="XN275" s="194"/>
      <c r="XO275" s="194"/>
      <c r="XP275" s="194"/>
      <c r="XQ275" s="194"/>
      <c r="XR275" s="194"/>
      <c r="XS275" s="194"/>
      <c r="XT275" s="194"/>
      <c r="XU275" s="194"/>
      <c r="XV275" s="194"/>
      <c r="XW275" s="194"/>
      <c r="XX275" s="194"/>
      <c r="XY275" s="194"/>
      <c r="XZ275" s="194"/>
      <c r="YA275" s="194"/>
      <c r="YB275" s="194"/>
      <c r="YC275" s="194"/>
      <c r="YD275" s="194"/>
      <c r="YE275" s="194"/>
      <c r="YF275" s="194"/>
      <c r="YG275" s="194"/>
      <c r="YH275" s="194"/>
      <c r="YI275" s="194"/>
      <c r="YJ275" s="194"/>
      <c r="YK275" s="194"/>
      <c r="YL275" s="194"/>
      <c r="YM275" s="194"/>
      <c r="YN275" s="194"/>
      <c r="YO275" s="194"/>
      <c r="YP275" s="194"/>
      <c r="YQ275" s="194"/>
      <c r="YR275" s="194"/>
      <c r="YS275" s="194"/>
      <c r="YT275" s="194"/>
      <c r="YU275" s="194"/>
      <c r="YV275" s="194"/>
      <c r="YW275" s="194"/>
      <c r="YX275" s="194"/>
      <c r="YY275" s="194"/>
      <c r="YZ275" s="194"/>
      <c r="ZA275" s="194"/>
      <c r="ZB275" s="194"/>
      <c r="ZC275" s="194"/>
      <c r="ZD275" s="194"/>
      <c r="ZE275" s="194"/>
      <c r="ZF275" s="194"/>
      <c r="ZG275" s="194"/>
      <c r="ZH275" s="194"/>
      <c r="ZI275" s="194"/>
      <c r="ZJ275" s="194"/>
      <c r="ZK275" s="194"/>
      <c r="ZL275" s="194"/>
      <c r="ZM275" s="194"/>
      <c r="ZN275" s="194"/>
      <c r="ZO275" s="194"/>
      <c r="ZP275" s="194"/>
      <c r="ZQ275" s="194"/>
      <c r="ZR275" s="194"/>
      <c r="ZS275" s="194"/>
      <c r="ZT275" s="194"/>
      <c r="ZU275" s="194"/>
      <c r="ZV275" s="194"/>
      <c r="ZW275" s="194"/>
      <c r="ZX275" s="194"/>
      <c r="ZY275" s="194"/>
      <c r="ZZ275" s="194"/>
      <c r="AAA275" s="194"/>
      <c r="AAB275" s="194"/>
      <c r="AAC275" s="194"/>
      <c r="AAD275" s="194"/>
      <c r="AAE275" s="194"/>
      <c r="AAF275" s="194"/>
      <c r="AAG275" s="194"/>
      <c r="AAH275" s="194"/>
      <c r="AAI275" s="194"/>
      <c r="AAJ275" s="194"/>
      <c r="AAK275" s="194"/>
      <c r="AAL275" s="194"/>
      <c r="AAM275" s="194"/>
      <c r="AAN275" s="194"/>
      <c r="AAO275" s="194"/>
      <c r="AAP275" s="194"/>
      <c r="AAQ275" s="194"/>
      <c r="AAR275" s="194"/>
      <c r="AAS275" s="194"/>
      <c r="AAT275" s="194"/>
      <c r="AAU275" s="194"/>
      <c r="AAV275" s="194"/>
      <c r="AAW275" s="194"/>
      <c r="AAX275" s="194"/>
      <c r="AAY275" s="194"/>
      <c r="AAZ275" s="194"/>
      <c r="ABA275" s="194"/>
      <c r="ABB275" s="194"/>
      <c r="ABC275" s="194"/>
      <c r="ABD275" s="194"/>
      <c r="ABE275" s="194"/>
      <c r="ABF275" s="194"/>
      <c r="ABG275" s="194"/>
      <c r="ABH275" s="194"/>
      <c r="ABI275" s="194"/>
      <c r="ABJ275" s="194"/>
      <c r="ABK275" s="194"/>
      <c r="ABL275" s="194"/>
      <c r="ABM275" s="194"/>
      <c r="ABN275" s="194"/>
      <c r="ABO275" s="194"/>
      <c r="ABP275" s="194"/>
      <c r="ABQ275" s="194"/>
      <c r="ABR275" s="194"/>
      <c r="ABS275" s="194"/>
      <c r="ABT275" s="194"/>
      <c r="ABU275" s="194"/>
      <c r="ABV275" s="194"/>
      <c r="ABW275" s="194"/>
      <c r="ABX275" s="194"/>
      <c r="ABY275" s="194"/>
      <c r="ABZ275" s="194"/>
      <c r="ACA275" s="194"/>
      <c r="ACB275" s="194"/>
      <c r="ACC275" s="194"/>
      <c r="ACD275" s="194"/>
      <c r="ACE275" s="194"/>
      <c r="ACF275" s="194"/>
      <c r="ACG275" s="194"/>
      <c r="ACH275" s="194"/>
      <c r="ACI275" s="194"/>
      <c r="ACJ275" s="194"/>
      <c r="ACK275" s="194"/>
      <c r="ACL275" s="194"/>
      <c r="ACM275" s="194"/>
      <c r="ACN275" s="194"/>
      <c r="ACO275" s="194"/>
      <c r="ACP275" s="194"/>
      <c r="ACQ275" s="194"/>
      <c r="ACR275" s="194"/>
      <c r="ACS275" s="194"/>
      <c r="ACT275" s="194"/>
      <c r="ACU275" s="194"/>
      <c r="ACV275" s="194"/>
      <c r="ACW275" s="194"/>
      <c r="ACX275" s="194"/>
      <c r="ACY275" s="194"/>
      <c r="ACZ275" s="194"/>
      <c r="ADA275" s="194"/>
      <c r="ADB275" s="194"/>
      <c r="ADC275" s="194"/>
      <c r="ADD275" s="194"/>
      <c r="ADE275" s="194"/>
      <c r="ADF275" s="194"/>
      <c r="ADG275" s="194"/>
      <c r="ADH275" s="194"/>
      <c r="ADI275" s="194"/>
      <c r="ADJ275" s="194"/>
      <c r="ADK275" s="194"/>
      <c r="ADL275" s="194"/>
      <c r="ADM275" s="194"/>
      <c r="ADN275" s="194"/>
      <c r="ADO275" s="194"/>
      <c r="ADP275" s="194"/>
      <c r="ADQ275" s="194"/>
      <c r="ADR275" s="194"/>
      <c r="ADS275" s="194"/>
      <c r="ADT275" s="194"/>
      <c r="ADU275" s="194"/>
      <c r="ADV275" s="194"/>
      <c r="ADW275" s="194"/>
      <c r="ADX275" s="194"/>
      <c r="ADY275" s="194"/>
      <c r="ADZ275" s="194"/>
      <c r="AEA275" s="194"/>
      <c r="AEB275" s="194"/>
      <c r="AEC275" s="194"/>
      <c r="AED275" s="194"/>
      <c r="AEE275" s="194"/>
      <c r="AEF275" s="194"/>
      <c r="AEG275" s="194"/>
      <c r="AEH275" s="194"/>
      <c r="AEI275" s="194"/>
      <c r="AEJ275" s="194"/>
      <c r="AEK275" s="194"/>
      <c r="AEL275" s="194"/>
      <c r="AEM275" s="194"/>
      <c r="AEN275" s="194"/>
      <c r="AEO275" s="194"/>
      <c r="AEP275" s="194"/>
      <c r="AEQ275" s="194"/>
      <c r="AER275" s="194"/>
      <c r="AES275" s="194"/>
      <c r="AET275" s="194"/>
      <c r="AEU275" s="194"/>
      <c r="AEV275" s="194"/>
      <c r="AEW275" s="194"/>
      <c r="AEX275" s="194"/>
      <c r="AEY275" s="194"/>
      <c r="AEZ275" s="194"/>
      <c r="AFA275" s="194"/>
      <c r="AFB275" s="194"/>
      <c r="AFC275" s="194"/>
      <c r="AFD275" s="194"/>
      <c r="AFE275" s="194"/>
      <c r="AFF275" s="194"/>
      <c r="AFG275" s="194"/>
      <c r="AFH275" s="194"/>
      <c r="AFI275" s="194"/>
      <c r="AFJ275" s="194"/>
      <c r="AFK275" s="194"/>
      <c r="AFL275" s="194"/>
      <c r="AFM275" s="194"/>
      <c r="AFN275" s="194"/>
      <c r="AFO275" s="194"/>
      <c r="AFP275" s="194"/>
      <c r="AFQ275" s="194"/>
      <c r="AFR275" s="194"/>
      <c r="AFS275" s="194"/>
      <c r="AFT275" s="194"/>
      <c r="AFU275" s="194"/>
      <c r="AFV275" s="194"/>
      <c r="AFW275" s="194"/>
      <c r="AFX275" s="194"/>
      <c r="AFY275" s="194"/>
      <c r="AFZ275" s="194"/>
      <c r="AGA275" s="194"/>
      <c r="AGB275" s="194"/>
      <c r="AGC275" s="194"/>
      <c r="AGD275" s="194"/>
      <c r="AGE275" s="194"/>
      <c r="AGF275" s="194"/>
      <c r="AGG275" s="194"/>
      <c r="AGH275" s="194"/>
      <c r="AGI275" s="194"/>
      <c r="AGJ275" s="194"/>
      <c r="AGK275" s="194"/>
      <c r="AGL275" s="194"/>
      <c r="AGM275" s="194"/>
      <c r="AGN275" s="194"/>
      <c r="AGO275" s="194"/>
      <c r="AGP275" s="194"/>
      <c r="AGQ275" s="194"/>
      <c r="AGR275" s="194"/>
      <c r="AGS275" s="194"/>
      <c r="AGT275" s="194"/>
      <c r="AGU275" s="194"/>
      <c r="AGV275" s="194"/>
      <c r="AGW275" s="194"/>
      <c r="AGX275" s="194"/>
      <c r="AGY275" s="194"/>
      <c r="AGZ275" s="194"/>
      <c r="AHA275" s="194"/>
      <c r="AHB275" s="194"/>
      <c r="AHC275" s="194"/>
      <c r="AHD275" s="194"/>
      <c r="AHE275" s="194"/>
      <c r="AHF275" s="194"/>
      <c r="AHG275" s="194"/>
      <c r="AHH275" s="194"/>
      <c r="AHI275" s="194"/>
      <c r="AHJ275" s="194"/>
      <c r="AHK275" s="194"/>
      <c r="AHL275" s="194"/>
      <c r="AHM275" s="194"/>
      <c r="AHN275" s="194"/>
      <c r="AHO275" s="194"/>
      <c r="AHP275" s="194"/>
      <c r="AHQ275" s="194"/>
      <c r="AHR275" s="194"/>
      <c r="AHS275" s="194"/>
      <c r="AHT275" s="194"/>
      <c r="AHU275" s="194"/>
      <c r="AHV275" s="194"/>
      <c r="AHW275" s="194"/>
      <c r="AHX275" s="194"/>
      <c r="AHY275" s="194"/>
      <c r="AHZ275" s="194"/>
      <c r="AIA275" s="194"/>
      <c r="AIB275" s="194"/>
      <c r="AIC275" s="194"/>
      <c r="AID275" s="194"/>
      <c r="AIE275" s="194"/>
      <c r="AIF275" s="194"/>
      <c r="AIG275" s="194"/>
      <c r="AIH275" s="194"/>
      <c r="AII275" s="194"/>
      <c r="AIJ275" s="194"/>
      <c r="AIK275" s="194"/>
      <c r="AIL275" s="194"/>
      <c r="AIM275" s="194"/>
      <c r="AIN275" s="194"/>
      <c r="AIO275" s="194"/>
      <c r="AIP275" s="194"/>
      <c r="AIQ275" s="194"/>
      <c r="AIR275" s="194"/>
      <c r="AIS275" s="194"/>
      <c r="AIT275" s="194"/>
      <c r="AIU275" s="194"/>
      <c r="AIV275" s="194"/>
      <c r="AIW275" s="194"/>
      <c r="AIX275" s="194"/>
      <c r="AIY275" s="194"/>
      <c r="AIZ275" s="194"/>
      <c r="AJA275" s="194"/>
      <c r="AJB275" s="194"/>
      <c r="AJC275" s="194"/>
      <c r="AJD275" s="194"/>
      <c r="AJE275" s="194"/>
      <c r="AJF275" s="194"/>
      <c r="AJG275" s="194"/>
      <c r="AJH275" s="194"/>
      <c r="AJI275" s="194"/>
      <c r="AJJ275" s="194"/>
      <c r="AJK275" s="194"/>
      <c r="AJL275" s="194"/>
      <c r="AJM275" s="194"/>
      <c r="AJN275" s="194"/>
      <c r="AJO275" s="194"/>
      <c r="AJP275" s="194"/>
      <c r="AJQ275" s="194"/>
      <c r="AJR275" s="194"/>
      <c r="AJS275" s="194"/>
      <c r="AJT275" s="194"/>
      <c r="AJU275" s="194"/>
      <c r="AJV275" s="194"/>
      <c r="AJW275" s="194"/>
      <c r="AJX275" s="194"/>
      <c r="AJY275" s="194"/>
      <c r="AJZ275" s="194"/>
      <c r="AKA275" s="194"/>
      <c r="AKB275" s="194"/>
      <c r="AKC275" s="194"/>
      <c r="AKD275" s="194"/>
      <c r="AKE275" s="194"/>
      <c r="AKF275" s="194"/>
      <c r="AKG275" s="194"/>
      <c r="AKH275" s="194"/>
      <c r="AKI275" s="194"/>
      <c r="AKJ275" s="194"/>
      <c r="AKK275" s="194"/>
      <c r="AKL275" s="194"/>
      <c r="AKM275" s="194"/>
      <c r="AKN275" s="194"/>
      <c r="AKO275" s="194"/>
      <c r="AKP275" s="194"/>
      <c r="AKQ275" s="194"/>
      <c r="AKR275" s="194"/>
      <c r="AKS275" s="194"/>
      <c r="AKT275" s="194"/>
      <c r="AKU275" s="194"/>
      <c r="AKV275" s="194"/>
      <c r="AKW275" s="194"/>
      <c r="AKX275" s="194"/>
      <c r="AKY275" s="194"/>
      <c r="AKZ275" s="194"/>
      <c r="ALA275" s="194"/>
      <c r="ALB275" s="194"/>
      <c r="ALC275" s="194"/>
      <c r="ALD275" s="194"/>
      <c r="ALE275" s="194"/>
      <c r="ALF275" s="194"/>
      <c r="ALG275" s="194"/>
      <c r="ALH275" s="194"/>
      <c r="ALI275" s="194"/>
      <c r="ALJ275" s="194"/>
      <c r="ALK275" s="194"/>
      <c r="ALL275" s="194"/>
      <c r="ALM275" s="194"/>
      <c r="ALN275" s="194"/>
      <c r="ALO275" s="194"/>
      <c r="ALP275" s="194"/>
      <c r="ALQ275" s="194"/>
      <c r="ALR275" s="194"/>
      <c r="ALS275" s="194"/>
      <c r="ALT275" s="194"/>
      <c r="ALU275" s="194"/>
      <c r="ALV275" s="194"/>
      <c r="ALW275" s="194"/>
      <c r="ALX275" s="194"/>
      <c r="ALY275" s="194"/>
      <c r="ALZ275" s="194"/>
      <c r="AMA275" s="194"/>
      <c r="AMB275" s="194"/>
      <c r="AMC275" s="194"/>
      <c r="AMD275" s="194"/>
      <c r="AME275" s="194"/>
      <c r="AMF275" s="194"/>
      <c r="AMG275" s="194"/>
      <c r="AMH275" s="194"/>
      <c r="AMI275" s="194"/>
      <c r="AMJ275" s="194"/>
      <c r="AMK275" s="194"/>
      <c r="AML275" s="194"/>
      <c r="AMM275" s="194"/>
      <c r="AMN275" s="194"/>
      <c r="AMO275" s="194"/>
      <c r="AMP275" s="194"/>
      <c r="AMQ275" s="194"/>
      <c r="AMR275" s="194"/>
      <c r="AMS275" s="194"/>
      <c r="AMT275" s="194"/>
      <c r="AMU275" s="194"/>
      <c r="AMV275" s="194"/>
      <c r="AMW275" s="194"/>
      <c r="AMX275" s="194"/>
      <c r="AMY275" s="194"/>
      <c r="AMZ275" s="194"/>
      <c r="ANA275" s="194"/>
      <c r="ANB275" s="194"/>
      <c r="ANC275" s="194"/>
      <c r="AND275" s="194"/>
      <c r="ANE275" s="194"/>
      <c r="ANF275" s="194"/>
      <c r="ANG275" s="194"/>
      <c r="ANH275" s="194"/>
      <c r="ANI275" s="194"/>
      <c r="ANJ275" s="194"/>
      <c r="ANK275" s="194"/>
      <c r="ANL275" s="194"/>
      <c r="ANM275" s="194"/>
      <c r="ANN275" s="194"/>
      <c r="ANO275" s="194"/>
      <c r="ANP275" s="194"/>
      <c r="ANQ275" s="194"/>
      <c r="ANR275" s="194"/>
      <c r="ANS275" s="194"/>
      <c r="ANT275" s="194"/>
      <c r="ANU275" s="194"/>
      <c r="ANV275" s="194"/>
      <c r="ANW275" s="194"/>
      <c r="ANX275" s="194"/>
      <c r="ANY275" s="194"/>
      <c r="ANZ275" s="194"/>
      <c r="AOA275" s="194"/>
      <c r="AOB275" s="194"/>
      <c r="AOC275" s="194"/>
      <c r="AOD275" s="194"/>
      <c r="AOE275" s="194"/>
      <c r="AOF275" s="194"/>
      <c r="AOG275" s="194"/>
      <c r="AOH275" s="194"/>
      <c r="AOI275" s="194"/>
      <c r="AOJ275" s="194"/>
      <c r="AOK275" s="194"/>
      <c r="AOL275" s="194"/>
      <c r="AOM275" s="194"/>
      <c r="AON275" s="194"/>
      <c r="AOO275" s="194"/>
      <c r="AOP275" s="194"/>
      <c r="AOQ275" s="194"/>
      <c r="AOR275" s="194"/>
      <c r="AOS275" s="194"/>
      <c r="AOT275" s="194"/>
      <c r="AOU275" s="194"/>
      <c r="AOV275" s="194"/>
      <c r="AOW275" s="194"/>
      <c r="AOX275" s="194"/>
      <c r="AOY275" s="194"/>
      <c r="AOZ275" s="194"/>
      <c r="APA275" s="194"/>
      <c r="APB275" s="194"/>
      <c r="APC275" s="194"/>
      <c r="APD275" s="194"/>
      <c r="APE275" s="194"/>
      <c r="APF275" s="194"/>
      <c r="APG275" s="194"/>
      <c r="APH275" s="194"/>
      <c r="API275" s="194"/>
      <c r="APJ275" s="194"/>
      <c r="APK275" s="194"/>
      <c r="APL275" s="194"/>
      <c r="APM275" s="194"/>
      <c r="APN275" s="194"/>
      <c r="APO275" s="194"/>
      <c r="APP275" s="194"/>
      <c r="APQ275" s="194"/>
      <c r="APR275" s="194"/>
      <c r="APS275" s="194"/>
      <c r="APT275" s="194"/>
      <c r="APU275" s="194"/>
      <c r="APV275" s="194"/>
      <c r="APW275" s="194"/>
      <c r="APX275" s="194"/>
      <c r="APY275" s="194"/>
      <c r="APZ275" s="194"/>
      <c r="AQA275" s="194"/>
      <c r="AQB275" s="194"/>
      <c r="AQC275" s="194"/>
      <c r="AQD275" s="194"/>
      <c r="AQE275" s="194"/>
      <c r="AQF275" s="194"/>
      <c r="AQG275" s="194"/>
      <c r="AQH275" s="194"/>
      <c r="AQI275" s="194"/>
      <c r="AQJ275" s="194"/>
      <c r="AQK275" s="194"/>
      <c r="AQL275" s="194"/>
      <c r="AQM275" s="194"/>
      <c r="AQN275" s="194"/>
      <c r="AQO275" s="194"/>
      <c r="AQP275" s="194"/>
      <c r="AQQ275" s="194"/>
      <c r="AQR275" s="194"/>
      <c r="AQS275" s="194"/>
      <c r="AQT275" s="194"/>
      <c r="AQU275" s="194"/>
      <c r="AQV275" s="194"/>
      <c r="AQW275" s="194"/>
      <c r="AQX275" s="194"/>
      <c r="AQY275" s="194"/>
      <c r="AQZ275" s="194"/>
      <c r="ARA275" s="194"/>
      <c r="ARB275" s="194"/>
      <c r="ARC275" s="194"/>
      <c r="ARD275" s="194"/>
      <c r="ARE275" s="194"/>
      <c r="ARF275" s="194"/>
      <c r="ARG275" s="194"/>
      <c r="ARH275" s="194"/>
      <c r="ARI275" s="194"/>
      <c r="ARJ275" s="194"/>
      <c r="ARK275" s="194"/>
      <c r="ARL275" s="194"/>
      <c r="ARM275" s="194"/>
      <c r="ARN275" s="194"/>
      <c r="ARO275" s="194"/>
      <c r="ARP275" s="194"/>
      <c r="ARQ275" s="194"/>
      <c r="ARR275" s="194"/>
      <c r="ARS275" s="194"/>
      <c r="ART275" s="194"/>
      <c r="ARU275" s="194"/>
      <c r="ARV275" s="194"/>
      <c r="ARW275" s="194"/>
      <c r="ARX275" s="194"/>
      <c r="ARY275" s="194"/>
      <c r="ARZ275" s="194"/>
      <c r="ASA275" s="194"/>
      <c r="ASB275" s="194"/>
      <c r="ASC275" s="194"/>
      <c r="ASD275" s="194"/>
      <c r="ASE275" s="194"/>
      <c r="ASF275" s="194"/>
      <c r="ASG275" s="194"/>
      <c r="ASH275" s="194"/>
      <c r="ASI275" s="194"/>
      <c r="ASJ275" s="194"/>
      <c r="ASK275" s="194"/>
      <c r="ASL275" s="194"/>
      <c r="ASM275" s="194"/>
      <c r="ASN275" s="194"/>
      <c r="ASO275" s="194"/>
      <c r="ASP275" s="194"/>
      <c r="ASQ275" s="194"/>
      <c r="ASR275" s="194"/>
      <c r="ASS275" s="194"/>
      <c r="AST275" s="194"/>
      <c r="ASU275" s="194"/>
      <c r="ASV275" s="194"/>
      <c r="ASW275" s="194"/>
      <c r="ASX275" s="194"/>
      <c r="ASY275" s="194"/>
      <c r="ASZ275" s="194"/>
      <c r="ATA275" s="194"/>
      <c r="ATB275" s="194"/>
      <c r="ATC275" s="194"/>
      <c r="ATD275" s="194"/>
      <c r="ATE275" s="194"/>
      <c r="ATF275" s="194"/>
      <c r="ATG275" s="194"/>
      <c r="ATH275" s="194"/>
      <c r="ATI275" s="194"/>
      <c r="ATJ275" s="194"/>
      <c r="ATK275" s="194"/>
      <c r="ATL275" s="194"/>
      <c r="ATM275" s="194"/>
      <c r="ATN275" s="194"/>
      <c r="ATO275" s="194"/>
      <c r="ATP275" s="194"/>
      <c r="ATQ275" s="194"/>
      <c r="ATR275" s="194"/>
      <c r="ATS275" s="194"/>
      <c r="ATT275" s="194"/>
      <c r="ATU275" s="194"/>
      <c r="ATV275" s="194"/>
      <c r="ATW275" s="194"/>
      <c r="ATX275" s="194"/>
      <c r="ATY275" s="194"/>
      <c r="ATZ275" s="194"/>
      <c r="AUA275" s="194"/>
      <c r="AUB275" s="194"/>
      <c r="AUC275" s="194"/>
      <c r="AUD275" s="194"/>
      <c r="AUE275" s="194"/>
      <c r="AUF275" s="194"/>
      <c r="AUG275" s="194"/>
      <c r="AUH275" s="194"/>
      <c r="AUI275" s="194"/>
      <c r="AUJ275" s="194"/>
      <c r="AUK275" s="194"/>
      <c r="AUL275" s="194"/>
      <c r="AUM275" s="194"/>
      <c r="AUN275" s="194"/>
      <c r="AUO275" s="194"/>
      <c r="AUP275" s="194"/>
      <c r="AUQ275" s="194"/>
      <c r="AUR275" s="194"/>
      <c r="AUS275" s="194"/>
      <c r="AUT275" s="194"/>
      <c r="AUU275" s="194"/>
      <c r="AUV275" s="194"/>
      <c r="AUW275" s="194"/>
      <c r="AUX275" s="194"/>
      <c r="AUY275" s="194"/>
      <c r="AUZ275" s="194"/>
      <c r="AVA275" s="194"/>
      <c r="AVB275" s="194"/>
      <c r="AVC275" s="194"/>
      <c r="AVD275" s="194"/>
      <c r="AVE275" s="194"/>
      <c r="AVF275" s="194"/>
      <c r="AVG275" s="194"/>
      <c r="AVH275" s="194"/>
      <c r="AVI275" s="194"/>
      <c r="AVJ275" s="194"/>
      <c r="AVK275" s="194"/>
      <c r="AVL275" s="194"/>
      <c r="AVM275" s="194"/>
      <c r="AVN275" s="194"/>
      <c r="AVO275" s="194"/>
      <c r="AVP275" s="194"/>
      <c r="AVQ275" s="194"/>
      <c r="AVR275" s="194"/>
      <c r="AVS275" s="194"/>
      <c r="AVT275" s="194"/>
      <c r="AVU275" s="194"/>
      <c r="AVV275" s="194"/>
      <c r="AVW275" s="194"/>
      <c r="AVX275" s="194"/>
      <c r="AVY275" s="194"/>
      <c r="AVZ275" s="194"/>
      <c r="AWA275" s="194"/>
      <c r="AWB275" s="194"/>
      <c r="AWC275" s="194"/>
      <c r="AWD275" s="194"/>
      <c r="AWE275" s="194"/>
      <c r="AWF275" s="194"/>
      <c r="AWG275" s="194"/>
      <c r="AWH275" s="194"/>
      <c r="AWI275" s="194"/>
      <c r="AWJ275" s="194"/>
      <c r="AWK275" s="194"/>
      <c r="AWL275" s="194"/>
      <c r="AWM275" s="194"/>
      <c r="AWN275" s="194"/>
      <c r="AWO275" s="194"/>
      <c r="AWP275" s="194"/>
      <c r="AWQ275" s="194"/>
      <c r="AWR275" s="194"/>
      <c r="AWS275" s="194"/>
      <c r="AWT275" s="194"/>
      <c r="AWU275" s="194"/>
      <c r="AWV275" s="194"/>
      <c r="AWW275" s="194"/>
      <c r="AWX275" s="194"/>
      <c r="AWY275" s="194"/>
      <c r="AWZ275" s="194"/>
      <c r="AXA275" s="194"/>
      <c r="AXB275" s="194"/>
      <c r="AXC275" s="194"/>
      <c r="AXD275" s="194"/>
      <c r="AXE275" s="194"/>
      <c r="AXF275" s="194"/>
      <c r="AXG275" s="194"/>
      <c r="AXH275" s="194"/>
      <c r="AXI275" s="194"/>
      <c r="AXJ275" s="194"/>
      <c r="AXK275" s="194"/>
      <c r="AXL275" s="194"/>
      <c r="AXM275" s="194"/>
      <c r="AXN275" s="194"/>
      <c r="AXO275" s="194"/>
      <c r="AXP275" s="194"/>
      <c r="AXQ275" s="194"/>
      <c r="AXR275" s="194"/>
      <c r="AXS275" s="194"/>
      <c r="AXT275" s="194"/>
      <c r="AXU275" s="194"/>
      <c r="AXV275" s="194"/>
      <c r="AXW275" s="194"/>
      <c r="AXX275" s="194"/>
      <c r="AXY275" s="194"/>
      <c r="AXZ275" s="194"/>
      <c r="AYA275" s="194"/>
      <c r="AYB275" s="194"/>
      <c r="AYC275" s="194"/>
      <c r="AYD275" s="194"/>
      <c r="AYE275" s="194"/>
      <c r="AYF275" s="194"/>
      <c r="AYG275" s="194"/>
      <c r="AYH275" s="194"/>
      <c r="AYI275" s="194"/>
      <c r="AYJ275" s="194"/>
      <c r="AYK275" s="194"/>
      <c r="AYL275" s="194"/>
      <c r="AYM275" s="194"/>
      <c r="AYN275" s="194"/>
      <c r="AYO275" s="194"/>
      <c r="AYP275" s="194"/>
      <c r="AYQ275" s="194"/>
      <c r="AYR275" s="194"/>
      <c r="AYS275" s="194"/>
      <c r="AYT275" s="194"/>
      <c r="AYU275" s="194"/>
      <c r="AYV275" s="194"/>
      <c r="AYW275" s="194"/>
      <c r="AYX275" s="194"/>
      <c r="AYY275" s="194"/>
      <c r="AYZ275" s="194"/>
      <c r="AZA275" s="194"/>
      <c r="AZB275" s="194"/>
      <c r="AZC275" s="194"/>
      <c r="AZD275" s="194"/>
      <c r="AZE275" s="194"/>
      <c r="AZF275" s="194"/>
      <c r="AZG275" s="194"/>
      <c r="AZH275" s="194"/>
      <c r="AZI275" s="194"/>
      <c r="AZJ275" s="194"/>
      <c r="AZK275" s="194"/>
      <c r="AZL275" s="194"/>
      <c r="AZM275" s="194"/>
      <c r="AZN275" s="194"/>
      <c r="AZO275" s="194"/>
      <c r="AZP275" s="194"/>
      <c r="AZQ275" s="194"/>
      <c r="AZR275" s="194"/>
      <c r="AZS275" s="194"/>
      <c r="AZT275" s="194"/>
      <c r="AZU275" s="194"/>
      <c r="AZV275" s="194"/>
      <c r="AZW275" s="194"/>
      <c r="AZX275" s="194"/>
      <c r="AZY275" s="194"/>
      <c r="AZZ275" s="194"/>
      <c r="BAA275" s="194"/>
      <c r="BAB275" s="194"/>
      <c r="BAC275" s="194"/>
      <c r="BAD275" s="194"/>
      <c r="BAE275" s="194"/>
      <c r="BAF275" s="194"/>
      <c r="BAG275" s="194"/>
      <c r="BAH275" s="194"/>
      <c r="BAI275" s="194"/>
      <c r="BAJ275" s="194"/>
      <c r="BAK275" s="194"/>
      <c r="BAL275" s="194"/>
      <c r="BAM275" s="194"/>
      <c r="BAN275" s="194"/>
      <c r="BAO275" s="194"/>
      <c r="BAP275" s="194"/>
      <c r="BAQ275" s="194"/>
      <c r="BAR275" s="194"/>
      <c r="BAS275" s="194"/>
      <c r="BAT275" s="194"/>
      <c r="BAU275" s="194"/>
      <c r="BAV275" s="194"/>
      <c r="BAW275" s="194"/>
      <c r="BAX275" s="194"/>
      <c r="BAY275" s="194"/>
      <c r="BAZ275" s="194"/>
      <c r="BBA275" s="194"/>
      <c r="BBB275" s="194"/>
      <c r="BBC275" s="194"/>
      <c r="BBD275" s="194"/>
      <c r="BBE275" s="194"/>
      <c r="BBF275" s="194"/>
      <c r="BBG275" s="194"/>
      <c r="BBH275" s="194"/>
      <c r="BBI275" s="194"/>
      <c r="BBJ275" s="194"/>
      <c r="BBK275" s="194"/>
      <c r="BBL275" s="194"/>
      <c r="BBM275" s="194"/>
      <c r="BBN275" s="194"/>
      <c r="BBO275" s="194"/>
      <c r="BBP275" s="194"/>
      <c r="BBQ275" s="194"/>
      <c r="BBR275" s="194"/>
      <c r="BBS275" s="194"/>
      <c r="BBT275" s="194"/>
      <c r="BBU275" s="194"/>
      <c r="BBV275" s="194"/>
      <c r="BBW275" s="194"/>
      <c r="BBX275" s="194"/>
      <c r="BBY275" s="194"/>
      <c r="BBZ275" s="194"/>
      <c r="BCA275" s="194"/>
      <c r="BCB275" s="194"/>
      <c r="BCC275" s="194"/>
      <c r="BCD275" s="194"/>
      <c r="BCE275" s="194"/>
      <c r="BCF275" s="194"/>
      <c r="BCG275" s="194"/>
      <c r="BCH275" s="194"/>
      <c r="BCI275" s="194"/>
      <c r="BCJ275" s="194"/>
      <c r="BCK275" s="194"/>
      <c r="BCL275" s="194"/>
      <c r="BCM275" s="194"/>
      <c r="BCN275" s="194"/>
      <c r="BCO275" s="194"/>
      <c r="BCP275" s="194"/>
      <c r="BCQ275" s="194"/>
      <c r="BCR275" s="194"/>
      <c r="BCS275" s="194"/>
      <c r="BCT275" s="194"/>
      <c r="BCU275" s="194"/>
      <c r="BCV275" s="194"/>
      <c r="BCW275" s="194"/>
      <c r="BCX275" s="194"/>
      <c r="BCY275" s="194"/>
      <c r="BCZ275" s="194"/>
      <c r="BDA275" s="194"/>
      <c r="BDB275" s="194"/>
      <c r="BDC275" s="194"/>
      <c r="BDD275" s="194"/>
      <c r="BDE275" s="194"/>
      <c r="BDF275" s="194"/>
      <c r="BDG275" s="194"/>
      <c r="BDH275" s="194"/>
      <c r="BDI275" s="194"/>
      <c r="BDJ275" s="194"/>
      <c r="BDK275" s="194"/>
      <c r="BDL275" s="194"/>
      <c r="BDM275" s="194"/>
      <c r="BDN275" s="194"/>
      <c r="BDO275" s="194"/>
      <c r="BDP275" s="194"/>
      <c r="BDQ275" s="194"/>
      <c r="BDR275" s="194"/>
      <c r="BDS275" s="194"/>
      <c r="BDT275" s="194"/>
      <c r="BDU275" s="194"/>
      <c r="BDV275" s="194"/>
      <c r="BDW275" s="194"/>
      <c r="BDX275" s="194"/>
      <c r="BDY275" s="194"/>
      <c r="BDZ275" s="194"/>
      <c r="BEA275" s="194"/>
      <c r="BEB275" s="194"/>
      <c r="BEC275" s="194"/>
      <c r="BED275" s="194"/>
      <c r="BEE275" s="194"/>
      <c r="BEF275" s="194"/>
      <c r="BEG275" s="194"/>
      <c r="BEH275" s="194"/>
      <c r="BEI275" s="194"/>
      <c r="BEJ275" s="194"/>
      <c r="BEK275" s="194"/>
      <c r="BEL275" s="194"/>
      <c r="BEM275" s="194"/>
      <c r="BEN275" s="194"/>
      <c r="BEO275" s="194"/>
      <c r="BEP275" s="194"/>
      <c r="BEQ275" s="194"/>
      <c r="BER275" s="194"/>
      <c r="BES275" s="194"/>
      <c r="BET275" s="194"/>
      <c r="BEU275" s="194"/>
      <c r="BEV275" s="194"/>
      <c r="BEW275" s="194"/>
      <c r="BEX275" s="194"/>
      <c r="BEY275" s="194"/>
      <c r="BEZ275" s="194"/>
      <c r="BFA275" s="194"/>
      <c r="BFB275" s="194"/>
      <c r="BFC275" s="194"/>
      <c r="BFD275" s="194"/>
      <c r="BFE275" s="194"/>
      <c r="BFF275" s="194"/>
      <c r="BFG275" s="194"/>
      <c r="BFH275" s="194"/>
      <c r="BFI275" s="194"/>
      <c r="BFJ275" s="194"/>
      <c r="BFK275" s="194"/>
      <c r="BFL275" s="194"/>
      <c r="BFM275" s="194"/>
      <c r="BFN275" s="194"/>
      <c r="BFO275" s="194"/>
      <c r="BFP275" s="194"/>
      <c r="BFQ275" s="194"/>
      <c r="BFR275" s="194"/>
      <c r="BFS275" s="194"/>
      <c r="BFT275" s="194"/>
      <c r="BFU275" s="194"/>
      <c r="BFV275" s="194"/>
      <c r="BFW275" s="194"/>
      <c r="BFX275" s="194"/>
      <c r="BFY275" s="194"/>
      <c r="BFZ275" s="194"/>
      <c r="BGA275" s="194"/>
      <c r="BGB275" s="194"/>
      <c r="BGC275" s="194"/>
      <c r="BGD275" s="194"/>
      <c r="BGE275" s="194"/>
      <c r="BGF275" s="194"/>
      <c r="BGG275" s="194"/>
      <c r="BGH275" s="194"/>
      <c r="BGI275" s="194"/>
      <c r="BGJ275" s="194"/>
      <c r="BGK275" s="194"/>
      <c r="BGL275" s="194"/>
      <c r="BGM275" s="194"/>
      <c r="BGN275" s="194"/>
      <c r="BGO275" s="194"/>
      <c r="BGP275" s="194"/>
      <c r="BGQ275" s="194"/>
      <c r="BGR275" s="194"/>
      <c r="BGS275" s="194"/>
      <c r="BGT275" s="194"/>
      <c r="BGU275" s="194"/>
      <c r="BGV275" s="194"/>
      <c r="BGW275" s="194"/>
      <c r="BGX275" s="194"/>
      <c r="BGY275" s="194"/>
      <c r="BGZ275" s="194"/>
      <c r="BHA275" s="194"/>
      <c r="BHB275" s="194"/>
      <c r="BHC275" s="194"/>
      <c r="BHD275" s="194"/>
      <c r="BHE275" s="194"/>
      <c r="BHF275" s="194"/>
      <c r="BHG275" s="194"/>
      <c r="BHH275" s="194"/>
      <c r="BHI275" s="194"/>
      <c r="BHJ275" s="194"/>
      <c r="BHK275" s="194"/>
      <c r="BHL275" s="194"/>
      <c r="BHM275" s="194"/>
      <c r="BHN275" s="194"/>
      <c r="BHO275" s="194"/>
      <c r="BHP275" s="194"/>
      <c r="BHQ275" s="194"/>
      <c r="BHR275" s="194"/>
      <c r="BHS275" s="194"/>
      <c r="BHT275" s="194"/>
      <c r="BHU275" s="194"/>
      <c r="BHV275" s="194"/>
      <c r="BHW275" s="194"/>
      <c r="BHX275" s="194"/>
      <c r="BHY275" s="194"/>
      <c r="BHZ275" s="194"/>
      <c r="BIA275" s="194"/>
      <c r="BIB275" s="194"/>
      <c r="BIC275" s="194"/>
      <c r="BID275" s="194"/>
      <c r="BIE275" s="194"/>
      <c r="BIF275" s="194"/>
      <c r="BIG275" s="194"/>
      <c r="BIH275" s="194"/>
      <c r="BII275" s="194"/>
      <c r="BIJ275" s="194"/>
      <c r="BIK275" s="194"/>
      <c r="BIL275" s="194"/>
      <c r="BIM275" s="194"/>
      <c r="BIN275" s="194"/>
      <c r="BIO275" s="194"/>
      <c r="BIP275" s="194"/>
      <c r="BIQ275" s="194"/>
      <c r="BIR275" s="194"/>
      <c r="BIS275" s="194"/>
      <c r="BIT275" s="194"/>
      <c r="BIU275" s="194"/>
      <c r="BIV275" s="194"/>
      <c r="BIW275" s="194"/>
      <c r="BIX275" s="194"/>
      <c r="BIY275" s="194"/>
      <c r="BIZ275" s="194"/>
      <c r="BJA275" s="194"/>
      <c r="BJB275" s="194"/>
      <c r="BJC275" s="194"/>
      <c r="BJD275" s="194"/>
      <c r="BJE275" s="194"/>
      <c r="BJF275" s="194"/>
      <c r="BJG275" s="194"/>
      <c r="BJH275" s="194"/>
      <c r="BJI275" s="194"/>
      <c r="BJJ275" s="194"/>
      <c r="BJK275" s="194"/>
      <c r="BJL275" s="194"/>
      <c r="BJM275" s="194"/>
      <c r="BJN275" s="194"/>
      <c r="BJO275" s="194"/>
      <c r="BJP275" s="194"/>
      <c r="BJQ275" s="194"/>
      <c r="BJR275" s="194"/>
      <c r="BJS275" s="194"/>
      <c r="BJT275" s="194"/>
      <c r="BJU275" s="194"/>
      <c r="BJV275" s="194"/>
      <c r="BJW275" s="194"/>
      <c r="BJX275" s="194"/>
      <c r="BJY275" s="194"/>
      <c r="BJZ275" s="194"/>
      <c r="BKA275" s="194"/>
      <c r="BKB275" s="194"/>
      <c r="BKC275" s="194"/>
      <c r="BKD275" s="194"/>
      <c r="BKE275" s="194"/>
      <c r="BKF275" s="194"/>
      <c r="BKG275" s="194"/>
      <c r="BKH275" s="194"/>
      <c r="BKI275" s="194"/>
      <c r="BKJ275" s="194"/>
      <c r="BKK275" s="194"/>
      <c r="BKL275" s="194"/>
      <c r="BKM275" s="194"/>
      <c r="BKN275" s="194"/>
      <c r="BKO275" s="194"/>
      <c r="BKP275" s="194"/>
      <c r="BKQ275" s="194"/>
      <c r="BKR275" s="194"/>
      <c r="BKS275" s="194"/>
      <c r="BKT275" s="194"/>
      <c r="BKU275" s="194"/>
      <c r="BKV275" s="194"/>
      <c r="BKW275" s="194"/>
      <c r="BKX275" s="194"/>
      <c r="BKY275" s="194"/>
      <c r="BKZ275" s="194"/>
      <c r="BLA275" s="194"/>
      <c r="BLB275" s="194"/>
      <c r="BLC275" s="194"/>
      <c r="BLD275" s="194"/>
      <c r="BLE275" s="194"/>
      <c r="BLF275" s="194"/>
      <c r="BLG275" s="194"/>
      <c r="BLH275" s="194"/>
      <c r="BLI275" s="194"/>
      <c r="BLJ275" s="194"/>
      <c r="BLK275" s="194"/>
      <c r="BLL275" s="194"/>
      <c r="BLM275" s="194"/>
      <c r="BLN275" s="194"/>
      <c r="BLO275" s="194"/>
      <c r="BLP275" s="194"/>
      <c r="BLQ275" s="194"/>
      <c r="BLR275" s="194"/>
      <c r="BLS275" s="194"/>
      <c r="BLT275" s="194"/>
      <c r="BLU275" s="194"/>
      <c r="BLV275" s="194"/>
      <c r="BLW275" s="194"/>
      <c r="BLX275" s="194"/>
      <c r="BLY275" s="194"/>
      <c r="BLZ275" s="194"/>
      <c r="BMA275" s="194"/>
      <c r="BMB275" s="194"/>
      <c r="BMC275" s="194"/>
      <c r="BMD275" s="194"/>
      <c r="BME275" s="194"/>
      <c r="BMF275" s="194"/>
      <c r="BMG275" s="194"/>
      <c r="BMH275" s="194"/>
      <c r="BMI275" s="194"/>
      <c r="BMJ275" s="194"/>
      <c r="BMK275" s="194"/>
      <c r="BML275" s="194"/>
      <c r="BMM275" s="194"/>
      <c r="BMN275" s="194"/>
      <c r="BMO275" s="194"/>
      <c r="BMP275" s="194"/>
      <c r="BMQ275" s="194"/>
      <c r="BMR275" s="194"/>
      <c r="BMS275" s="194"/>
      <c r="BMT275" s="194"/>
      <c r="BMU275" s="194"/>
      <c r="BMV275" s="194"/>
      <c r="BMW275" s="194"/>
      <c r="BMX275" s="194"/>
      <c r="BMY275" s="194"/>
      <c r="BMZ275" s="194"/>
      <c r="BNA275" s="194"/>
      <c r="BNB275" s="194"/>
      <c r="BNC275" s="194"/>
      <c r="BND275" s="194"/>
      <c r="BNE275" s="194"/>
      <c r="BNF275" s="194"/>
      <c r="BNG275" s="194"/>
      <c r="BNH275" s="194"/>
      <c r="BNI275" s="194"/>
      <c r="BNJ275" s="194"/>
      <c r="BNK275" s="194"/>
      <c r="BNL275" s="194"/>
      <c r="BNM275" s="194"/>
      <c r="BNN275" s="194"/>
      <c r="BNO275" s="194"/>
      <c r="BNP275" s="194"/>
      <c r="BNQ275" s="194"/>
      <c r="BNR275" s="194"/>
      <c r="BNS275" s="194"/>
      <c r="BNT275" s="194"/>
      <c r="BNU275" s="194"/>
      <c r="BNV275" s="194"/>
      <c r="BNW275" s="194"/>
      <c r="BNX275" s="194"/>
      <c r="BNY275" s="194"/>
      <c r="BNZ275" s="194"/>
      <c r="BOA275" s="194"/>
      <c r="BOB275" s="194"/>
      <c r="BOC275" s="194"/>
      <c r="BOD275" s="194"/>
      <c r="BOE275" s="194"/>
      <c r="BOF275" s="194"/>
      <c r="BOG275" s="194"/>
      <c r="BOH275" s="194"/>
      <c r="BOI275" s="194"/>
      <c r="BOJ275" s="194"/>
      <c r="BOK275" s="194"/>
      <c r="BOL275" s="194"/>
      <c r="BOM275" s="194"/>
      <c r="BON275" s="194"/>
      <c r="BOO275" s="194"/>
      <c r="BOP275" s="194"/>
      <c r="BOQ275" s="194"/>
      <c r="BOR275" s="194"/>
      <c r="BOS275" s="194"/>
      <c r="BOT275" s="194"/>
      <c r="BOU275" s="194"/>
      <c r="BOV275" s="194"/>
      <c r="BOW275" s="194"/>
      <c r="BOX275" s="194"/>
      <c r="BOY275" s="194"/>
      <c r="BOZ275" s="194"/>
      <c r="BPA275" s="194"/>
      <c r="BPB275" s="194"/>
      <c r="BPC275" s="194"/>
      <c r="BPD275" s="194"/>
      <c r="BPE275" s="194"/>
      <c r="BPF275" s="194"/>
      <c r="BPG275" s="194"/>
      <c r="BPH275" s="194"/>
      <c r="BPI275" s="194"/>
      <c r="BPJ275" s="194"/>
      <c r="BPK275" s="194"/>
      <c r="BPL275" s="194"/>
      <c r="BPM275" s="194"/>
      <c r="BPN275" s="194"/>
      <c r="BPO275" s="194"/>
      <c r="BPP275" s="194"/>
      <c r="BPQ275" s="194"/>
      <c r="BPR275" s="194"/>
      <c r="BPS275" s="194"/>
      <c r="BPT275" s="194"/>
      <c r="BPU275" s="194"/>
      <c r="BPV275" s="194"/>
      <c r="BPW275" s="194"/>
      <c r="BPX275" s="194"/>
      <c r="BPY275" s="194"/>
      <c r="BPZ275" s="194"/>
      <c r="BQA275" s="194"/>
      <c r="BQB275" s="194"/>
      <c r="BQC275" s="194"/>
      <c r="BQD275" s="194"/>
      <c r="BQE275" s="194"/>
      <c r="BQF275" s="194"/>
      <c r="BQG275" s="194"/>
      <c r="BQH275" s="194"/>
      <c r="BQI275" s="194"/>
      <c r="BQJ275" s="194"/>
      <c r="BQK275" s="194"/>
      <c r="BQL275" s="194"/>
      <c r="BQM275" s="194"/>
      <c r="BQN275" s="194"/>
      <c r="BQO275" s="194"/>
      <c r="BQP275" s="194"/>
      <c r="BQQ275" s="194"/>
      <c r="BQR275" s="194"/>
      <c r="BQS275" s="194"/>
      <c r="BQT275" s="194"/>
      <c r="BQU275" s="194"/>
      <c r="BQV275" s="194"/>
      <c r="BQW275" s="194"/>
      <c r="BQX275" s="194"/>
      <c r="BQY275" s="194"/>
      <c r="BQZ275" s="194"/>
      <c r="BRA275" s="194"/>
      <c r="BRB275" s="194"/>
      <c r="BRC275" s="194"/>
      <c r="BRD275" s="194"/>
      <c r="BRE275" s="194"/>
      <c r="BRF275" s="194"/>
      <c r="BRG275" s="194"/>
      <c r="BRH275" s="194"/>
      <c r="BRI275" s="194"/>
      <c r="BRJ275" s="194"/>
      <c r="BRK275" s="194"/>
      <c r="BRL275" s="194"/>
      <c r="BRM275" s="194"/>
      <c r="BRN275" s="194"/>
      <c r="BRO275" s="194"/>
      <c r="BRP275" s="194"/>
      <c r="BRQ275" s="194"/>
      <c r="BRR275" s="194"/>
      <c r="BRS275" s="194"/>
      <c r="BRT275" s="194"/>
      <c r="BRU275" s="194"/>
      <c r="BRV275" s="194"/>
      <c r="BRW275" s="194"/>
      <c r="BRX275" s="194"/>
      <c r="BRY275" s="194"/>
      <c r="BRZ275" s="194"/>
      <c r="BSA275" s="194"/>
      <c r="BSB275" s="194"/>
      <c r="BSC275" s="194"/>
      <c r="BSD275" s="194"/>
      <c r="BSE275" s="194"/>
      <c r="BSF275" s="194"/>
      <c r="BSG275" s="194"/>
      <c r="BSH275" s="194"/>
      <c r="BSI275" s="194"/>
      <c r="BSJ275" s="194"/>
      <c r="BSK275" s="194"/>
      <c r="BSL275" s="194"/>
      <c r="BSM275" s="194"/>
      <c r="BSN275" s="194"/>
      <c r="BSO275" s="194"/>
      <c r="BSP275" s="194"/>
      <c r="BSQ275" s="194"/>
      <c r="BSR275" s="194"/>
      <c r="BSS275" s="194"/>
      <c r="BST275" s="194"/>
      <c r="BSU275" s="194"/>
      <c r="BSV275" s="194"/>
      <c r="BSW275" s="194"/>
      <c r="BSX275" s="194"/>
      <c r="BSY275" s="194"/>
      <c r="BSZ275" s="194"/>
      <c r="BTA275" s="194"/>
      <c r="BTB275" s="194"/>
      <c r="BTC275" s="194"/>
      <c r="BTD275" s="194"/>
      <c r="BTE275" s="194"/>
      <c r="BTF275" s="194"/>
      <c r="BTG275" s="194"/>
      <c r="BTH275" s="194"/>
      <c r="BTI275" s="194"/>
      <c r="BTJ275" s="194"/>
      <c r="BTK275" s="194"/>
      <c r="BTL275" s="194"/>
      <c r="BTM275" s="194"/>
      <c r="BTN275" s="194"/>
      <c r="BTO275" s="194"/>
      <c r="BTP275" s="194"/>
      <c r="BTQ275" s="194"/>
      <c r="BTR275" s="194"/>
      <c r="BTS275" s="194"/>
      <c r="BTT275" s="194"/>
      <c r="BTU275" s="194"/>
      <c r="BTV275" s="194"/>
      <c r="BTW275" s="194"/>
      <c r="BTX275" s="194"/>
      <c r="BTY275" s="194"/>
      <c r="BTZ275" s="194"/>
      <c r="BUA275" s="194"/>
      <c r="BUB275" s="194"/>
      <c r="BUC275" s="194"/>
      <c r="BUD275" s="194"/>
      <c r="BUE275" s="194"/>
      <c r="BUF275" s="194"/>
      <c r="BUG275" s="194"/>
      <c r="BUH275" s="194"/>
      <c r="BUI275" s="194"/>
      <c r="BUJ275" s="194"/>
      <c r="BUK275" s="194"/>
      <c r="BUL275" s="194"/>
      <c r="BUM275" s="194"/>
      <c r="BUN275" s="194"/>
      <c r="BUO275" s="194"/>
      <c r="BUP275" s="194"/>
      <c r="BUQ275" s="194"/>
      <c r="BUR275" s="194"/>
      <c r="BUS275" s="194"/>
      <c r="BUT275" s="194"/>
      <c r="BUU275" s="194"/>
      <c r="BUV275" s="194"/>
      <c r="BUW275" s="194"/>
      <c r="BUX275" s="194"/>
      <c r="BUY275" s="194"/>
      <c r="BUZ275" s="194"/>
      <c r="BVA275" s="194"/>
      <c r="BVB275" s="194"/>
      <c r="BVC275" s="194"/>
      <c r="BVD275" s="194"/>
      <c r="BVE275" s="194"/>
      <c r="BVF275" s="194"/>
      <c r="BVG275" s="194"/>
      <c r="BVH275" s="194"/>
      <c r="BVI275" s="194"/>
      <c r="BVJ275" s="194"/>
      <c r="BVK275" s="194"/>
      <c r="BVL275" s="194"/>
      <c r="BVM275" s="194"/>
      <c r="BVN275" s="194"/>
      <c r="BVO275" s="194"/>
      <c r="BVP275" s="194"/>
      <c r="BVQ275" s="194"/>
      <c r="BVR275" s="194"/>
      <c r="BVS275" s="194"/>
      <c r="BVT275" s="194"/>
      <c r="BVU275" s="194"/>
      <c r="BVV275" s="194"/>
      <c r="BVW275" s="194"/>
      <c r="BVX275" s="194"/>
      <c r="BVY275" s="194"/>
      <c r="BVZ275" s="194"/>
      <c r="BWA275" s="194"/>
      <c r="BWB275" s="194"/>
      <c r="BWC275" s="194"/>
      <c r="BWD275" s="194"/>
      <c r="BWE275" s="194"/>
      <c r="BWF275" s="194"/>
      <c r="BWG275" s="194"/>
      <c r="BWH275" s="194"/>
      <c r="BWI275" s="194"/>
      <c r="BWJ275" s="194"/>
      <c r="BWK275" s="194"/>
      <c r="BWL275" s="194"/>
      <c r="BWM275" s="194"/>
      <c r="BWN275" s="194"/>
      <c r="BWO275" s="194"/>
      <c r="BWP275" s="194"/>
      <c r="BWQ275" s="194"/>
      <c r="BWR275" s="194"/>
      <c r="BWS275" s="194"/>
      <c r="BWT275" s="194"/>
      <c r="BWU275" s="194"/>
      <c r="BWV275" s="194"/>
      <c r="BWW275" s="194"/>
      <c r="BWX275" s="194"/>
      <c r="BWY275" s="194"/>
      <c r="BWZ275" s="194"/>
      <c r="BXA275" s="194"/>
      <c r="BXB275" s="194"/>
      <c r="BXC275" s="194"/>
      <c r="BXD275" s="194"/>
      <c r="BXE275" s="194"/>
      <c r="BXF275" s="194"/>
      <c r="BXG275" s="194"/>
      <c r="BXH275" s="194"/>
      <c r="BXI275" s="194"/>
      <c r="BXJ275" s="194"/>
      <c r="BXK275" s="194"/>
      <c r="BXL275" s="194"/>
      <c r="BXM275" s="194"/>
      <c r="BXN275" s="194"/>
      <c r="BXO275" s="194"/>
      <c r="BXP275" s="194"/>
      <c r="BXQ275" s="194"/>
      <c r="BXR275" s="194"/>
      <c r="BXS275" s="194"/>
      <c r="BXT275" s="194"/>
      <c r="BXU275" s="194"/>
      <c r="BXV275" s="194"/>
      <c r="BXW275" s="194"/>
      <c r="BXX275" s="194"/>
      <c r="BXY275" s="194"/>
      <c r="BXZ275" s="194"/>
      <c r="BYA275" s="194"/>
      <c r="BYB275" s="194"/>
      <c r="BYC275" s="194"/>
      <c r="BYD275" s="194"/>
      <c r="BYE275" s="194"/>
      <c r="BYF275" s="194"/>
      <c r="BYG275" s="194"/>
      <c r="BYH275" s="194"/>
      <c r="BYI275" s="194"/>
      <c r="BYJ275" s="194"/>
      <c r="BYK275" s="194"/>
      <c r="BYL275" s="194"/>
      <c r="BYM275" s="194"/>
      <c r="BYN275" s="194"/>
      <c r="BYO275" s="194"/>
      <c r="BYP275" s="194"/>
      <c r="BYQ275" s="194"/>
      <c r="BYR275" s="194"/>
      <c r="BYS275" s="194"/>
      <c r="BYT275" s="194"/>
      <c r="BYU275" s="194"/>
      <c r="BYV275" s="194"/>
      <c r="BYW275" s="194"/>
      <c r="BYX275" s="194"/>
      <c r="BYY275" s="194"/>
      <c r="BYZ275" s="194"/>
      <c r="BZA275" s="194"/>
      <c r="BZB275" s="194"/>
      <c r="BZC275" s="194"/>
      <c r="BZD275" s="194"/>
      <c r="BZE275" s="194"/>
      <c r="BZF275" s="194"/>
      <c r="BZG275" s="194"/>
      <c r="BZH275" s="194"/>
      <c r="BZI275" s="194"/>
      <c r="BZJ275" s="194"/>
      <c r="BZK275" s="194"/>
      <c r="BZL275" s="194"/>
      <c r="BZM275" s="194"/>
      <c r="BZN275" s="194"/>
      <c r="BZO275" s="194"/>
      <c r="BZP275" s="194"/>
      <c r="BZQ275" s="194"/>
      <c r="BZR275" s="194"/>
      <c r="BZS275" s="194"/>
      <c r="BZT275" s="194"/>
      <c r="BZU275" s="194"/>
      <c r="BZV275" s="194"/>
      <c r="BZW275" s="194"/>
      <c r="BZX275" s="194"/>
      <c r="BZY275" s="194"/>
      <c r="BZZ275" s="194"/>
      <c r="CAA275" s="194"/>
      <c r="CAB275" s="194"/>
      <c r="CAC275" s="194"/>
      <c r="CAD275" s="194"/>
      <c r="CAE275" s="194"/>
      <c r="CAF275" s="194"/>
      <c r="CAG275" s="194"/>
      <c r="CAH275" s="194"/>
      <c r="CAI275" s="194"/>
      <c r="CAJ275" s="194"/>
      <c r="CAK275" s="194"/>
      <c r="CAL275" s="194"/>
      <c r="CAM275" s="194"/>
      <c r="CAN275" s="194"/>
      <c r="CAO275" s="194"/>
      <c r="CAP275" s="194"/>
      <c r="CAQ275" s="194"/>
      <c r="CAR275" s="194"/>
      <c r="CAS275" s="194"/>
      <c r="CAT275" s="194"/>
      <c r="CAU275" s="194"/>
      <c r="CAV275" s="194"/>
      <c r="CAW275" s="194"/>
      <c r="CAX275" s="194"/>
      <c r="CAY275" s="194"/>
      <c r="CAZ275" s="194"/>
      <c r="CBA275" s="194"/>
      <c r="CBB275" s="194"/>
      <c r="CBC275" s="194"/>
      <c r="CBD275" s="194"/>
      <c r="CBE275" s="194"/>
      <c r="CBF275" s="194"/>
      <c r="CBG275" s="194"/>
      <c r="CBH275" s="194"/>
      <c r="CBI275" s="194"/>
      <c r="CBJ275" s="194"/>
      <c r="CBK275" s="194"/>
      <c r="CBL275" s="194"/>
      <c r="CBM275" s="194"/>
      <c r="CBN275" s="194"/>
      <c r="CBO275" s="194"/>
      <c r="CBP275" s="194"/>
      <c r="CBQ275" s="194"/>
      <c r="CBR275" s="194"/>
      <c r="CBS275" s="194"/>
      <c r="CBT275" s="194"/>
      <c r="CBU275" s="194"/>
      <c r="CBV275" s="194"/>
      <c r="CBW275" s="194"/>
      <c r="CBX275" s="194"/>
      <c r="CBY275" s="194"/>
      <c r="CBZ275" s="194"/>
      <c r="CCA275" s="194"/>
      <c r="CCB275" s="194"/>
      <c r="CCC275" s="194"/>
      <c r="CCD275" s="194"/>
      <c r="CCE275" s="194"/>
      <c r="CCF275" s="194"/>
      <c r="CCG275" s="194"/>
      <c r="CCH275" s="194"/>
      <c r="CCI275" s="194"/>
      <c r="CCJ275" s="194"/>
      <c r="CCK275" s="194"/>
      <c r="CCL275" s="194"/>
      <c r="CCM275" s="194"/>
      <c r="CCN275" s="194"/>
      <c r="CCO275" s="194"/>
      <c r="CCP275" s="194"/>
      <c r="CCQ275" s="194"/>
      <c r="CCR275" s="194"/>
      <c r="CCS275" s="194"/>
      <c r="CCT275" s="194"/>
      <c r="CCU275" s="194"/>
      <c r="CCV275" s="194"/>
      <c r="CCW275" s="194"/>
      <c r="CCX275" s="194"/>
      <c r="CCY275" s="194"/>
      <c r="CCZ275" s="194"/>
      <c r="CDA275" s="194"/>
      <c r="CDB275" s="194"/>
      <c r="CDC275" s="194"/>
      <c r="CDD275" s="194"/>
      <c r="CDE275" s="194"/>
      <c r="CDF275" s="194"/>
      <c r="CDG275" s="194"/>
      <c r="CDH275" s="194"/>
      <c r="CDI275" s="194"/>
      <c r="CDJ275" s="194"/>
      <c r="CDK275" s="194"/>
      <c r="CDL275" s="194"/>
      <c r="CDM275" s="194"/>
      <c r="CDN275" s="194"/>
      <c r="CDO275" s="194"/>
      <c r="CDP275" s="194"/>
      <c r="CDQ275" s="194"/>
      <c r="CDR275" s="194"/>
      <c r="CDS275" s="194"/>
      <c r="CDT275" s="194"/>
      <c r="CDU275" s="194"/>
      <c r="CDV275" s="194"/>
      <c r="CDW275" s="194"/>
      <c r="CDX275" s="194"/>
      <c r="CDY275" s="194"/>
      <c r="CDZ275" s="194"/>
      <c r="CEA275" s="194"/>
      <c r="CEB275" s="194"/>
      <c r="CEC275" s="194"/>
      <c r="CED275" s="194"/>
      <c r="CEE275" s="194"/>
      <c r="CEF275" s="194"/>
      <c r="CEG275" s="194"/>
      <c r="CEH275" s="194"/>
      <c r="CEI275" s="194"/>
      <c r="CEJ275" s="194"/>
      <c r="CEK275" s="194"/>
      <c r="CEL275" s="194"/>
      <c r="CEM275" s="194"/>
      <c r="CEN275" s="194"/>
      <c r="CEO275" s="194"/>
      <c r="CEP275" s="194"/>
      <c r="CEQ275" s="194"/>
      <c r="CER275" s="194"/>
      <c r="CES275" s="194"/>
      <c r="CET275" s="194"/>
      <c r="CEU275" s="194"/>
      <c r="CEV275" s="194"/>
      <c r="CEW275" s="194"/>
      <c r="CEX275" s="194"/>
      <c r="CEY275" s="194"/>
      <c r="CEZ275" s="194"/>
      <c r="CFA275" s="194"/>
      <c r="CFB275" s="194"/>
      <c r="CFC275" s="194"/>
      <c r="CFD275" s="194"/>
      <c r="CFE275" s="194"/>
      <c r="CFF275" s="194"/>
      <c r="CFG275" s="194"/>
      <c r="CFH275" s="194"/>
      <c r="CFI275" s="194"/>
      <c r="CFJ275" s="194"/>
      <c r="CFK275" s="194"/>
      <c r="CFL275" s="194"/>
      <c r="CFM275" s="194"/>
      <c r="CFN275" s="194"/>
      <c r="CFO275" s="194"/>
      <c r="CFP275" s="194"/>
      <c r="CFQ275" s="194"/>
      <c r="CFR275" s="194"/>
      <c r="CFS275" s="194"/>
      <c r="CFT275" s="194"/>
      <c r="CFU275" s="194"/>
      <c r="CFV275" s="194"/>
      <c r="CFW275" s="194"/>
      <c r="CFX275" s="194"/>
      <c r="CFY275" s="194"/>
      <c r="CFZ275" s="194"/>
      <c r="CGA275" s="194"/>
      <c r="CGB275" s="194"/>
      <c r="CGC275" s="194"/>
      <c r="CGD275" s="194"/>
      <c r="CGE275" s="194"/>
      <c r="CGF275" s="194"/>
      <c r="CGG275" s="194"/>
      <c r="CGH275" s="194"/>
      <c r="CGI275" s="194"/>
      <c r="CGJ275" s="194"/>
      <c r="CGK275" s="194"/>
      <c r="CGL275" s="194"/>
      <c r="CGM275" s="194"/>
      <c r="CGN275" s="194"/>
      <c r="CGO275" s="194"/>
      <c r="CGP275" s="194"/>
      <c r="CGQ275" s="194"/>
      <c r="CGR275" s="194"/>
      <c r="CGS275" s="194"/>
      <c r="CGT275" s="194"/>
      <c r="CGU275" s="194"/>
      <c r="CGV275" s="194"/>
      <c r="CGW275" s="194"/>
      <c r="CGX275" s="194"/>
      <c r="CGY275" s="194"/>
      <c r="CGZ275" s="194"/>
      <c r="CHA275" s="194"/>
      <c r="CHB275" s="194"/>
      <c r="CHC275" s="194"/>
      <c r="CHD275" s="194"/>
      <c r="CHE275" s="194"/>
      <c r="CHF275" s="194"/>
      <c r="CHG275" s="194"/>
      <c r="CHH275" s="194"/>
      <c r="CHI275" s="194"/>
      <c r="CHJ275" s="194"/>
      <c r="CHK275" s="194"/>
      <c r="CHL275" s="194"/>
      <c r="CHM275" s="194"/>
      <c r="CHN275" s="194"/>
      <c r="CHO275" s="194"/>
      <c r="CHP275" s="194"/>
      <c r="CHQ275" s="194"/>
      <c r="CHR275" s="194"/>
      <c r="CHS275" s="194"/>
      <c r="CHT275" s="194"/>
      <c r="CHU275" s="194"/>
      <c r="CHV275" s="194"/>
      <c r="CHW275" s="194"/>
      <c r="CHX275" s="194"/>
      <c r="CHY275" s="194"/>
      <c r="CHZ275" s="194"/>
      <c r="CIA275" s="194"/>
      <c r="CIB275" s="194"/>
      <c r="CIC275" s="194"/>
      <c r="CID275" s="194"/>
      <c r="CIE275" s="194"/>
      <c r="CIF275" s="194"/>
      <c r="CIG275" s="194"/>
      <c r="CIH275" s="194"/>
      <c r="CII275" s="194"/>
      <c r="CIJ275" s="194"/>
      <c r="CIK275" s="194"/>
      <c r="CIL275" s="194"/>
      <c r="CIM275" s="194"/>
      <c r="CIN275" s="194"/>
      <c r="CIO275" s="194"/>
      <c r="CIP275" s="194"/>
      <c r="CIQ275" s="194"/>
      <c r="CIR275" s="194"/>
      <c r="CIS275" s="194"/>
      <c r="CIT275" s="194"/>
      <c r="CIU275" s="194"/>
      <c r="CIV275" s="194"/>
      <c r="CIW275" s="194"/>
      <c r="CIX275" s="194"/>
      <c r="CIY275" s="194"/>
      <c r="CIZ275" s="194"/>
      <c r="CJA275" s="194"/>
      <c r="CJB275" s="194"/>
      <c r="CJC275" s="194"/>
      <c r="CJD275" s="194"/>
      <c r="CJE275" s="194"/>
      <c r="CJF275" s="194"/>
      <c r="CJG275" s="194"/>
      <c r="CJH275" s="194"/>
      <c r="CJI275" s="194"/>
      <c r="CJJ275" s="194"/>
      <c r="CJK275" s="194"/>
      <c r="CJL275" s="194"/>
      <c r="CJM275" s="194"/>
      <c r="CJN275" s="194"/>
      <c r="CJO275" s="194"/>
      <c r="CJP275" s="194"/>
      <c r="CJQ275" s="194"/>
      <c r="CJR275" s="194"/>
      <c r="CJS275" s="194"/>
      <c r="CJT275" s="194"/>
      <c r="CJU275" s="194"/>
      <c r="CJV275" s="194"/>
      <c r="CJW275" s="194"/>
      <c r="CJX275" s="194"/>
      <c r="CJY275" s="194"/>
      <c r="CJZ275" s="194"/>
      <c r="CKA275" s="194"/>
      <c r="CKB275" s="194"/>
      <c r="CKC275" s="194"/>
      <c r="CKD275" s="194"/>
      <c r="CKE275" s="194"/>
      <c r="CKF275" s="194"/>
      <c r="CKG275" s="194"/>
      <c r="CKH275" s="194"/>
      <c r="CKI275" s="194"/>
      <c r="CKJ275" s="194"/>
      <c r="CKK275" s="194"/>
      <c r="CKL275" s="194"/>
      <c r="CKM275" s="194"/>
      <c r="CKN275" s="194"/>
      <c r="CKO275" s="194"/>
      <c r="CKP275" s="194"/>
      <c r="CKQ275" s="194"/>
      <c r="CKR275" s="194"/>
      <c r="CKS275" s="194"/>
      <c r="CKT275" s="194"/>
      <c r="CKU275" s="194"/>
      <c r="CKV275" s="194"/>
      <c r="CKW275" s="194"/>
      <c r="CKX275" s="194"/>
      <c r="CKY275" s="194"/>
      <c r="CKZ275" s="194"/>
      <c r="CLA275" s="194"/>
      <c r="CLB275" s="194"/>
      <c r="CLC275" s="194"/>
      <c r="CLD275" s="194"/>
      <c r="CLE275" s="194"/>
      <c r="CLF275" s="194"/>
      <c r="CLG275" s="194"/>
      <c r="CLH275" s="194"/>
      <c r="CLI275" s="194"/>
      <c r="CLJ275" s="194"/>
      <c r="CLK275" s="194"/>
      <c r="CLL275" s="194"/>
      <c r="CLM275" s="194"/>
      <c r="CLN275" s="194"/>
      <c r="CLO275" s="194"/>
      <c r="CLP275" s="194"/>
      <c r="CLQ275" s="194"/>
      <c r="CLR275" s="194"/>
      <c r="CLS275" s="194"/>
      <c r="CLT275" s="194"/>
      <c r="CLU275" s="194"/>
      <c r="CLV275" s="194"/>
      <c r="CLW275" s="194"/>
      <c r="CLX275" s="194"/>
      <c r="CLY275" s="194"/>
      <c r="CLZ275" s="194"/>
      <c r="CMA275" s="194"/>
      <c r="CMB275" s="194"/>
      <c r="CMC275" s="194"/>
      <c r="CMD275" s="194"/>
      <c r="CME275" s="194"/>
      <c r="CMF275" s="194"/>
      <c r="CMG275" s="194"/>
      <c r="CMH275" s="194"/>
      <c r="CMI275" s="194"/>
      <c r="CMJ275" s="194"/>
      <c r="CMK275" s="194"/>
      <c r="CML275" s="194"/>
      <c r="CMM275" s="194"/>
      <c r="CMN275" s="194"/>
      <c r="CMO275" s="194"/>
      <c r="CMP275" s="194"/>
      <c r="CMQ275" s="194"/>
      <c r="CMR275" s="194"/>
      <c r="CMS275" s="194"/>
      <c r="CMT275" s="194"/>
      <c r="CMU275" s="194"/>
      <c r="CMV275" s="194"/>
      <c r="CMW275" s="194"/>
      <c r="CMX275" s="194"/>
      <c r="CMY275" s="194"/>
      <c r="CMZ275" s="194"/>
      <c r="CNA275" s="194"/>
      <c r="CNB275" s="194"/>
      <c r="CNC275" s="194"/>
      <c r="CND275" s="194"/>
      <c r="CNE275" s="194"/>
      <c r="CNF275" s="194"/>
      <c r="CNG275" s="194"/>
      <c r="CNH275" s="194"/>
      <c r="CNI275" s="194"/>
      <c r="CNJ275" s="194"/>
      <c r="CNK275" s="194"/>
      <c r="CNL275" s="194"/>
      <c r="CNM275" s="194"/>
      <c r="CNN275" s="194"/>
      <c r="CNO275" s="194"/>
      <c r="CNP275" s="194"/>
      <c r="CNQ275" s="194"/>
      <c r="CNR275" s="194"/>
      <c r="CNS275" s="194"/>
      <c r="CNT275" s="194"/>
      <c r="CNU275" s="194"/>
      <c r="CNV275" s="194"/>
      <c r="CNW275" s="194"/>
      <c r="CNX275" s="194"/>
      <c r="CNY275" s="194"/>
      <c r="CNZ275" s="194"/>
      <c r="COA275" s="194"/>
      <c r="COB275" s="194"/>
      <c r="COC275" s="194"/>
      <c r="COD275" s="194"/>
      <c r="COE275" s="194"/>
      <c r="COF275" s="194"/>
      <c r="COG275" s="194"/>
      <c r="COH275" s="194"/>
      <c r="COI275" s="194"/>
      <c r="COJ275" s="194"/>
      <c r="COK275" s="194"/>
      <c r="COL275" s="194"/>
      <c r="COM275" s="194"/>
      <c r="CON275" s="194"/>
      <c r="COO275" s="194"/>
      <c r="COP275" s="194"/>
      <c r="COQ275" s="194"/>
      <c r="COR275" s="194"/>
      <c r="COS275" s="194"/>
      <c r="COT275" s="194"/>
      <c r="COU275" s="194"/>
      <c r="COV275" s="194"/>
      <c r="COW275" s="194"/>
      <c r="COX275" s="194"/>
      <c r="COY275" s="194"/>
      <c r="COZ275" s="194"/>
      <c r="CPA275" s="194"/>
      <c r="CPB275" s="194"/>
      <c r="CPC275" s="194"/>
      <c r="CPD275" s="194"/>
      <c r="CPE275" s="194"/>
      <c r="CPF275" s="194"/>
      <c r="CPG275" s="194"/>
      <c r="CPH275" s="194"/>
      <c r="CPI275" s="194"/>
      <c r="CPJ275" s="194"/>
      <c r="CPK275" s="194"/>
      <c r="CPL275" s="194"/>
      <c r="CPM275" s="194"/>
      <c r="CPN275" s="194"/>
      <c r="CPO275" s="194"/>
      <c r="CPP275" s="194"/>
      <c r="CPQ275" s="194"/>
      <c r="CPR275" s="194"/>
      <c r="CPS275" s="194"/>
      <c r="CPT275" s="194"/>
      <c r="CPU275" s="194"/>
      <c r="CPV275" s="194"/>
      <c r="CPW275" s="194"/>
      <c r="CPX275" s="194"/>
      <c r="CPY275" s="194"/>
      <c r="CPZ275" s="194"/>
      <c r="CQA275" s="194"/>
      <c r="CQB275" s="194"/>
      <c r="CQC275" s="194"/>
      <c r="CQD275" s="194"/>
      <c r="CQE275" s="194"/>
      <c r="CQF275" s="194"/>
      <c r="CQG275" s="194"/>
      <c r="CQH275" s="194"/>
      <c r="CQI275" s="194"/>
      <c r="CQJ275" s="194"/>
      <c r="CQK275" s="194"/>
      <c r="CQL275" s="194"/>
      <c r="CQM275" s="194"/>
      <c r="CQN275" s="194"/>
      <c r="CQO275" s="194"/>
      <c r="CQP275" s="194"/>
      <c r="CQQ275" s="194"/>
      <c r="CQR275" s="194"/>
      <c r="CQS275" s="194"/>
      <c r="CQT275" s="194"/>
      <c r="CQU275" s="194"/>
      <c r="CQV275" s="194"/>
      <c r="CQW275" s="194"/>
      <c r="CQX275" s="194"/>
      <c r="CQY275" s="194"/>
      <c r="CQZ275" s="194"/>
      <c r="CRA275" s="194"/>
      <c r="CRB275" s="194"/>
      <c r="CRC275" s="194"/>
      <c r="CRD275" s="194"/>
      <c r="CRE275" s="194"/>
      <c r="CRF275" s="194"/>
      <c r="CRG275" s="194"/>
      <c r="CRH275" s="194"/>
      <c r="CRI275" s="194"/>
      <c r="CRJ275" s="194"/>
      <c r="CRK275" s="194"/>
      <c r="CRL275" s="194"/>
      <c r="CRM275" s="194"/>
      <c r="CRN275" s="194"/>
      <c r="CRO275" s="194"/>
      <c r="CRP275" s="194"/>
      <c r="CRQ275" s="194"/>
      <c r="CRR275" s="194"/>
      <c r="CRS275" s="194"/>
      <c r="CRT275" s="194"/>
      <c r="CRU275" s="194"/>
      <c r="CRV275" s="194"/>
      <c r="CRW275" s="194"/>
      <c r="CRX275" s="194"/>
      <c r="CRY275" s="194"/>
      <c r="CRZ275" s="194"/>
      <c r="CSA275" s="194"/>
      <c r="CSB275" s="194"/>
      <c r="CSC275" s="194"/>
      <c r="CSD275" s="194"/>
      <c r="CSE275" s="194"/>
      <c r="CSF275" s="194"/>
      <c r="CSG275" s="194"/>
      <c r="CSH275" s="194"/>
      <c r="CSI275" s="194"/>
      <c r="CSJ275" s="194"/>
      <c r="CSK275" s="194"/>
      <c r="CSL275" s="194"/>
      <c r="CSM275" s="194"/>
      <c r="CSN275" s="194"/>
      <c r="CSO275" s="194"/>
      <c r="CSP275" s="194"/>
      <c r="CSQ275" s="194"/>
      <c r="CSR275" s="194"/>
      <c r="CSS275" s="194"/>
      <c r="CST275" s="194"/>
      <c r="CSU275" s="194"/>
      <c r="CSV275" s="194"/>
      <c r="CSW275" s="194"/>
      <c r="CSX275" s="194"/>
      <c r="CSY275" s="194"/>
      <c r="CSZ275" s="194"/>
      <c r="CTA275" s="194"/>
      <c r="CTB275" s="194"/>
      <c r="CTC275" s="194"/>
      <c r="CTD275" s="194"/>
      <c r="CTE275" s="194"/>
      <c r="CTF275" s="194"/>
      <c r="CTG275" s="194"/>
      <c r="CTH275" s="194"/>
      <c r="CTI275" s="194"/>
      <c r="CTJ275" s="194"/>
      <c r="CTK275" s="194"/>
      <c r="CTL275" s="194"/>
      <c r="CTM275" s="194"/>
      <c r="CTN275" s="194"/>
      <c r="CTO275" s="194"/>
      <c r="CTP275" s="194"/>
      <c r="CTQ275" s="194"/>
      <c r="CTR275" s="194"/>
      <c r="CTS275" s="194"/>
      <c r="CTT275" s="194"/>
      <c r="CTU275" s="194"/>
      <c r="CTV275" s="194"/>
      <c r="CTW275" s="194"/>
      <c r="CTX275" s="194"/>
      <c r="CTY275" s="194"/>
      <c r="CTZ275" s="194"/>
      <c r="CUA275" s="194"/>
      <c r="CUB275" s="194"/>
      <c r="CUC275" s="194"/>
      <c r="CUD275" s="194"/>
      <c r="CUE275" s="194"/>
      <c r="CUF275" s="194"/>
      <c r="CUG275" s="194"/>
      <c r="CUH275" s="194"/>
      <c r="CUI275" s="194"/>
      <c r="CUJ275" s="194"/>
      <c r="CUK275" s="194"/>
      <c r="CUL275" s="194"/>
      <c r="CUM275" s="194"/>
      <c r="CUN275" s="194"/>
      <c r="CUO275" s="194"/>
      <c r="CUP275" s="194"/>
      <c r="CUQ275" s="194"/>
      <c r="CUR275" s="194"/>
      <c r="CUS275" s="194"/>
      <c r="CUT275" s="194"/>
      <c r="CUU275" s="194"/>
      <c r="CUV275" s="194"/>
      <c r="CUW275" s="194"/>
      <c r="CUX275" s="194"/>
      <c r="CUY275" s="194"/>
      <c r="CUZ275" s="194"/>
      <c r="CVA275" s="194"/>
      <c r="CVB275" s="194"/>
      <c r="CVC275" s="194"/>
      <c r="CVD275" s="194"/>
      <c r="CVE275" s="194"/>
      <c r="CVF275" s="194"/>
      <c r="CVG275" s="194"/>
      <c r="CVH275" s="194"/>
      <c r="CVI275" s="194"/>
      <c r="CVJ275" s="194"/>
      <c r="CVK275" s="194"/>
      <c r="CVL275" s="194"/>
      <c r="CVM275" s="194"/>
      <c r="CVN275" s="194"/>
      <c r="CVO275" s="194"/>
      <c r="CVP275" s="194"/>
      <c r="CVQ275" s="194"/>
      <c r="CVR275" s="194"/>
      <c r="CVS275" s="194"/>
      <c r="CVT275" s="194"/>
      <c r="CVU275" s="194"/>
      <c r="CVV275" s="194"/>
      <c r="CVW275" s="194"/>
      <c r="CVX275" s="194"/>
      <c r="CVY275" s="194"/>
      <c r="CVZ275" s="194"/>
      <c r="CWA275" s="194"/>
      <c r="CWB275" s="194"/>
      <c r="CWC275" s="194"/>
      <c r="CWD275" s="194"/>
      <c r="CWE275" s="194"/>
      <c r="CWF275" s="194"/>
      <c r="CWG275" s="194"/>
      <c r="CWH275" s="194"/>
      <c r="CWI275" s="194"/>
      <c r="CWJ275" s="194"/>
      <c r="CWK275" s="194"/>
      <c r="CWL275" s="194"/>
      <c r="CWM275" s="194"/>
      <c r="CWN275" s="194"/>
      <c r="CWO275" s="194"/>
      <c r="CWP275" s="194"/>
      <c r="CWQ275" s="194"/>
      <c r="CWR275" s="194"/>
      <c r="CWS275" s="194"/>
      <c r="CWT275" s="194"/>
      <c r="CWU275" s="194"/>
      <c r="CWV275" s="194"/>
      <c r="CWW275" s="194"/>
      <c r="CWX275" s="194"/>
      <c r="CWY275" s="194"/>
      <c r="CWZ275" s="194"/>
      <c r="CXA275" s="194"/>
      <c r="CXB275" s="194"/>
      <c r="CXC275" s="194"/>
      <c r="CXD275" s="194"/>
      <c r="CXE275" s="194"/>
      <c r="CXF275" s="194"/>
      <c r="CXG275" s="194"/>
      <c r="CXH275" s="194"/>
      <c r="CXI275" s="194"/>
      <c r="CXJ275" s="194"/>
      <c r="CXK275" s="194"/>
      <c r="CXL275" s="194"/>
      <c r="CXM275" s="194"/>
      <c r="CXN275" s="194"/>
      <c r="CXO275" s="194"/>
      <c r="CXP275" s="194"/>
      <c r="CXQ275" s="194"/>
      <c r="CXR275" s="194"/>
      <c r="CXS275" s="194"/>
      <c r="CXT275" s="194"/>
      <c r="CXU275" s="194"/>
      <c r="CXV275" s="194"/>
      <c r="CXW275" s="194"/>
      <c r="CXX275" s="194"/>
      <c r="CXY275" s="194"/>
      <c r="CXZ275" s="194"/>
      <c r="CYA275" s="194"/>
      <c r="CYB275" s="194"/>
      <c r="CYC275" s="194"/>
      <c r="CYD275" s="194"/>
      <c r="CYE275" s="194"/>
      <c r="CYF275" s="194"/>
      <c r="CYG275" s="194"/>
      <c r="CYH275" s="194"/>
      <c r="CYI275" s="194"/>
      <c r="CYJ275" s="194"/>
      <c r="CYK275" s="194"/>
      <c r="CYL275" s="194"/>
      <c r="CYM275" s="194"/>
      <c r="CYN275" s="194"/>
      <c r="CYO275" s="194"/>
      <c r="CYP275" s="194"/>
      <c r="CYQ275" s="194"/>
      <c r="CYR275" s="194"/>
      <c r="CYS275" s="194"/>
      <c r="CYT275" s="194"/>
      <c r="CYU275" s="194"/>
      <c r="CYV275" s="194"/>
      <c r="CYW275" s="194"/>
      <c r="CYX275" s="194"/>
      <c r="CYY275" s="194"/>
      <c r="CYZ275" s="194"/>
      <c r="CZA275" s="194"/>
      <c r="CZB275" s="194"/>
      <c r="CZC275" s="194"/>
      <c r="CZD275" s="194"/>
      <c r="CZE275" s="194"/>
      <c r="CZF275" s="194"/>
      <c r="CZG275" s="194"/>
      <c r="CZH275" s="194"/>
      <c r="CZI275" s="194"/>
      <c r="CZJ275" s="194"/>
      <c r="CZK275" s="194"/>
      <c r="CZL275" s="194"/>
      <c r="CZM275" s="194"/>
      <c r="CZN275" s="194"/>
      <c r="CZO275" s="194"/>
      <c r="CZP275" s="194"/>
      <c r="CZQ275" s="194"/>
      <c r="CZR275" s="194"/>
      <c r="CZS275" s="194"/>
      <c r="CZT275" s="194"/>
      <c r="CZU275" s="194"/>
      <c r="CZV275" s="194"/>
      <c r="CZW275" s="194"/>
      <c r="CZX275" s="194"/>
      <c r="CZY275" s="194"/>
      <c r="CZZ275" s="194"/>
      <c r="DAA275" s="194"/>
      <c r="DAB275" s="194"/>
      <c r="DAC275" s="194"/>
      <c r="DAD275" s="194"/>
      <c r="DAE275" s="194"/>
      <c r="DAF275" s="194"/>
      <c r="DAG275" s="194"/>
      <c r="DAH275" s="194"/>
      <c r="DAI275" s="194"/>
      <c r="DAJ275" s="194"/>
      <c r="DAK275" s="194"/>
      <c r="DAL275" s="194"/>
      <c r="DAM275" s="194"/>
      <c r="DAN275" s="194"/>
      <c r="DAO275" s="194"/>
      <c r="DAP275" s="194"/>
      <c r="DAQ275" s="194"/>
      <c r="DAR275" s="194"/>
      <c r="DAS275" s="194"/>
      <c r="DAT275" s="194"/>
      <c r="DAU275" s="194"/>
      <c r="DAV275" s="194"/>
      <c r="DAW275" s="194"/>
      <c r="DAX275" s="194"/>
      <c r="DAY275" s="194"/>
      <c r="DAZ275" s="194"/>
      <c r="DBA275" s="194"/>
      <c r="DBB275" s="194"/>
      <c r="DBC275" s="194"/>
      <c r="DBD275" s="194"/>
      <c r="DBE275" s="194"/>
      <c r="DBF275" s="194"/>
      <c r="DBG275" s="194"/>
      <c r="DBH275" s="194"/>
      <c r="DBI275" s="194"/>
      <c r="DBJ275" s="194"/>
      <c r="DBK275" s="194"/>
      <c r="DBL275" s="194"/>
      <c r="DBM275" s="194"/>
      <c r="DBN275" s="194"/>
      <c r="DBO275" s="194"/>
      <c r="DBP275" s="194"/>
      <c r="DBQ275" s="194"/>
      <c r="DBR275" s="194"/>
      <c r="DBS275" s="194"/>
      <c r="DBT275" s="194"/>
      <c r="DBU275" s="194"/>
      <c r="DBV275" s="194"/>
      <c r="DBW275" s="194"/>
      <c r="DBX275" s="194"/>
      <c r="DBY275" s="194"/>
      <c r="DBZ275" s="194"/>
      <c r="DCA275" s="194"/>
      <c r="DCB275" s="194"/>
      <c r="DCC275" s="194"/>
      <c r="DCD275" s="194"/>
      <c r="DCE275" s="194"/>
      <c r="DCF275" s="194"/>
      <c r="DCG275" s="194"/>
      <c r="DCH275" s="194"/>
      <c r="DCI275" s="194"/>
      <c r="DCJ275" s="194"/>
      <c r="DCK275" s="194"/>
      <c r="DCL275" s="194"/>
      <c r="DCM275" s="194"/>
      <c r="DCN275" s="194"/>
      <c r="DCO275" s="194"/>
      <c r="DCP275" s="194"/>
      <c r="DCQ275" s="194"/>
      <c r="DCR275" s="194"/>
      <c r="DCS275" s="194"/>
      <c r="DCT275" s="194"/>
      <c r="DCU275" s="194"/>
      <c r="DCV275" s="194"/>
      <c r="DCW275" s="194"/>
      <c r="DCX275" s="194"/>
      <c r="DCY275" s="194"/>
      <c r="DCZ275" s="194"/>
      <c r="DDA275" s="194"/>
      <c r="DDB275" s="194"/>
      <c r="DDC275" s="194"/>
      <c r="DDD275" s="194"/>
      <c r="DDE275" s="194"/>
      <c r="DDF275" s="194"/>
      <c r="DDG275" s="194"/>
      <c r="DDH275" s="194"/>
      <c r="DDI275" s="194"/>
      <c r="DDJ275" s="194"/>
      <c r="DDK275" s="194"/>
      <c r="DDL275" s="194"/>
      <c r="DDM275" s="194"/>
      <c r="DDN275" s="194"/>
      <c r="DDO275" s="194"/>
      <c r="DDP275" s="194"/>
      <c r="DDQ275" s="194"/>
      <c r="DDR275" s="194"/>
      <c r="DDS275" s="194"/>
      <c r="DDT275" s="194"/>
      <c r="DDU275" s="194"/>
      <c r="DDV275" s="194"/>
      <c r="DDW275" s="194"/>
      <c r="DDX275" s="194"/>
      <c r="DDY275" s="194"/>
      <c r="DDZ275" s="194"/>
      <c r="DEA275" s="194"/>
      <c r="DEB275" s="194"/>
      <c r="DEC275" s="194"/>
      <c r="DED275" s="194"/>
      <c r="DEE275" s="194"/>
      <c r="DEF275" s="194"/>
      <c r="DEG275" s="194"/>
      <c r="DEH275" s="194"/>
      <c r="DEI275" s="194"/>
      <c r="DEJ275" s="194"/>
      <c r="DEK275" s="194"/>
      <c r="DEL275" s="194"/>
      <c r="DEM275" s="194"/>
      <c r="DEN275" s="194"/>
      <c r="DEO275" s="194"/>
      <c r="DEP275" s="194"/>
      <c r="DEQ275" s="194"/>
      <c r="DER275" s="194"/>
      <c r="DES275" s="194"/>
      <c r="DET275" s="194"/>
      <c r="DEU275" s="194"/>
      <c r="DEV275" s="194"/>
      <c r="DEW275" s="194"/>
      <c r="DEX275" s="194"/>
      <c r="DEY275" s="194"/>
      <c r="DEZ275" s="194"/>
      <c r="DFA275" s="194"/>
      <c r="DFB275" s="194"/>
      <c r="DFC275" s="194"/>
      <c r="DFD275" s="194"/>
      <c r="DFE275" s="194"/>
      <c r="DFF275" s="194"/>
      <c r="DFG275" s="194"/>
      <c r="DFH275" s="194"/>
      <c r="DFI275" s="194"/>
      <c r="DFJ275" s="194"/>
      <c r="DFK275" s="194"/>
      <c r="DFL275" s="194"/>
      <c r="DFM275" s="194"/>
      <c r="DFN275" s="194"/>
      <c r="DFO275" s="194"/>
      <c r="DFP275" s="194"/>
      <c r="DFQ275" s="194"/>
      <c r="DFR275" s="194"/>
      <c r="DFS275" s="194"/>
      <c r="DFT275" s="194"/>
      <c r="DFU275" s="194"/>
      <c r="DFV275" s="194"/>
      <c r="DFW275" s="194"/>
      <c r="DFX275" s="194"/>
      <c r="DFY275" s="194"/>
      <c r="DFZ275" s="194"/>
      <c r="DGA275" s="194"/>
      <c r="DGB275" s="194"/>
      <c r="DGC275" s="194"/>
      <c r="DGD275" s="194"/>
      <c r="DGE275" s="194"/>
      <c r="DGF275" s="194"/>
      <c r="DGG275" s="194"/>
      <c r="DGH275" s="194"/>
      <c r="DGI275" s="194"/>
      <c r="DGJ275" s="194"/>
      <c r="DGK275" s="194"/>
      <c r="DGL275" s="194"/>
      <c r="DGM275" s="194"/>
      <c r="DGN275" s="194"/>
      <c r="DGO275" s="194"/>
      <c r="DGP275" s="194"/>
      <c r="DGQ275" s="194"/>
      <c r="DGR275" s="194"/>
      <c r="DGS275" s="194"/>
      <c r="DGT275" s="194"/>
      <c r="DGU275" s="194"/>
      <c r="DGV275" s="194"/>
      <c r="DGW275" s="194"/>
      <c r="DGX275" s="194"/>
      <c r="DGY275" s="194"/>
      <c r="DGZ275" s="194"/>
      <c r="DHA275" s="194"/>
      <c r="DHB275" s="194"/>
      <c r="DHC275" s="194"/>
      <c r="DHD275" s="194"/>
      <c r="DHE275" s="194"/>
      <c r="DHF275" s="194"/>
      <c r="DHG275" s="194"/>
      <c r="DHH275" s="194"/>
      <c r="DHI275" s="194"/>
      <c r="DHJ275" s="194"/>
      <c r="DHK275" s="194"/>
      <c r="DHL275" s="194"/>
      <c r="DHM275" s="194"/>
      <c r="DHN275" s="194"/>
      <c r="DHO275" s="194"/>
      <c r="DHP275" s="194"/>
      <c r="DHQ275" s="194"/>
      <c r="DHR275" s="194"/>
      <c r="DHS275" s="194"/>
      <c r="DHT275" s="194"/>
      <c r="DHU275" s="194"/>
      <c r="DHV275" s="194"/>
      <c r="DHW275" s="194"/>
      <c r="DHX275" s="194"/>
      <c r="DHY275" s="194"/>
      <c r="DHZ275" s="194"/>
      <c r="DIA275" s="194"/>
      <c r="DIB275" s="194"/>
      <c r="DIC275" s="194"/>
      <c r="DID275" s="194"/>
      <c r="DIE275" s="194"/>
      <c r="DIF275" s="194"/>
      <c r="DIG275" s="194"/>
      <c r="DIH275" s="194"/>
      <c r="DII275" s="194"/>
      <c r="DIJ275" s="194"/>
      <c r="DIK275" s="194"/>
      <c r="DIL275" s="194"/>
      <c r="DIM275" s="194"/>
      <c r="DIN275" s="194"/>
      <c r="DIO275" s="194"/>
      <c r="DIP275" s="194"/>
      <c r="DIQ275" s="194"/>
      <c r="DIR275" s="194"/>
      <c r="DIS275" s="194"/>
      <c r="DIT275" s="194"/>
      <c r="DIU275" s="194"/>
      <c r="DIV275" s="194"/>
      <c r="DIW275" s="194"/>
      <c r="DIX275" s="194"/>
      <c r="DIY275" s="194"/>
      <c r="DIZ275" s="194"/>
      <c r="DJA275" s="194"/>
      <c r="DJB275" s="194"/>
      <c r="DJC275" s="194"/>
      <c r="DJD275" s="194"/>
      <c r="DJE275" s="194"/>
      <c r="DJF275" s="194"/>
      <c r="DJG275" s="194"/>
      <c r="DJH275" s="194"/>
      <c r="DJI275" s="194"/>
      <c r="DJJ275" s="194"/>
      <c r="DJK275" s="194"/>
      <c r="DJL275" s="194"/>
      <c r="DJM275" s="194"/>
      <c r="DJN275" s="194"/>
      <c r="DJO275" s="194"/>
      <c r="DJP275" s="194"/>
      <c r="DJQ275" s="194"/>
      <c r="DJR275" s="194"/>
      <c r="DJS275" s="194"/>
      <c r="DJT275" s="194"/>
      <c r="DJU275" s="194"/>
      <c r="DJV275" s="194"/>
      <c r="DJW275" s="194"/>
      <c r="DJX275" s="194"/>
      <c r="DJY275" s="194"/>
      <c r="DJZ275" s="194"/>
      <c r="DKA275" s="194"/>
      <c r="DKB275" s="194"/>
      <c r="DKC275" s="194"/>
      <c r="DKD275" s="194"/>
      <c r="DKE275" s="194"/>
      <c r="DKF275" s="194"/>
      <c r="DKG275" s="194"/>
      <c r="DKH275" s="194"/>
      <c r="DKI275" s="194"/>
      <c r="DKJ275" s="194"/>
      <c r="DKK275" s="194"/>
      <c r="DKL275" s="194"/>
      <c r="DKM275" s="194"/>
      <c r="DKN275" s="194"/>
      <c r="DKO275" s="194"/>
      <c r="DKP275" s="194"/>
      <c r="DKQ275" s="194"/>
      <c r="DKR275" s="194"/>
      <c r="DKS275" s="194"/>
      <c r="DKT275" s="194"/>
      <c r="DKU275" s="194"/>
      <c r="DKV275" s="194"/>
      <c r="DKW275" s="194"/>
      <c r="DKX275" s="194"/>
      <c r="DKY275" s="194"/>
      <c r="DKZ275" s="194"/>
      <c r="DLA275" s="194"/>
      <c r="DLB275" s="194"/>
      <c r="DLC275" s="194"/>
      <c r="DLD275" s="194"/>
      <c r="DLE275" s="194"/>
      <c r="DLF275" s="194"/>
      <c r="DLG275" s="194"/>
      <c r="DLH275" s="194"/>
      <c r="DLI275" s="194"/>
      <c r="DLJ275" s="194"/>
      <c r="DLK275" s="194"/>
      <c r="DLL275" s="194"/>
      <c r="DLM275" s="194"/>
      <c r="DLN275" s="194"/>
      <c r="DLO275" s="194"/>
      <c r="DLP275" s="194"/>
      <c r="DLQ275" s="194"/>
      <c r="DLR275" s="194"/>
      <c r="DLS275" s="194"/>
      <c r="DLT275" s="194"/>
      <c r="DLU275" s="194"/>
      <c r="DLV275" s="194"/>
      <c r="DLW275" s="194"/>
      <c r="DLX275" s="194"/>
      <c r="DLY275" s="194"/>
      <c r="DLZ275" s="194"/>
      <c r="DMA275" s="194"/>
      <c r="DMB275" s="194"/>
      <c r="DMC275" s="194"/>
      <c r="DMD275" s="194"/>
      <c r="DME275" s="194"/>
      <c r="DMF275" s="194"/>
      <c r="DMG275" s="194"/>
      <c r="DMH275" s="194"/>
      <c r="DMI275" s="194"/>
      <c r="DMJ275" s="194"/>
      <c r="DMK275" s="194"/>
      <c r="DML275" s="194"/>
      <c r="DMM275" s="194"/>
      <c r="DMN275" s="194"/>
      <c r="DMO275" s="194"/>
      <c r="DMP275" s="194"/>
      <c r="DMQ275" s="194"/>
      <c r="DMR275" s="194"/>
      <c r="DMS275" s="194"/>
      <c r="DMT275" s="194"/>
      <c r="DMU275" s="194"/>
      <c r="DMV275" s="194"/>
      <c r="DMW275" s="194"/>
      <c r="DMX275" s="194"/>
      <c r="DMY275" s="194"/>
      <c r="DMZ275" s="194"/>
      <c r="DNA275" s="194"/>
      <c r="DNB275" s="194"/>
      <c r="DNC275" s="194"/>
      <c r="DND275" s="194"/>
      <c r="DNE275" s="194"/>
      <c r="DNF275" s="194"/>
      <c r="DNG275" s="194"/>
      <c r="DNH275" s="194"/>
      <c r="DNI275" s="194"/>
      <c r="DNJ275" s="194"/>
      <c r="DNK275" s="194"/>
      <c r="DNL275" s="194"/>
      <c r="DNM275" s="194"/>
      <c r="DNN275" s="194"/>
      <c r="DNO275" s="194"/>
      <c r="DNP275" s="194"/>
      <c r="DNQ275" s="194"/>
      <c r="DNR275" s="194"/>
      <c r="DNS275" s="194"/>
      <c r="DNT275" s="194"/>
      <c r="DNU275" s="194"/>
      <c r="DNV275" s="194"/>
      <c r="DNW275" s="194"/>
      <c r="DNX275" s="194"/>
      <c r="DNY275" s="194"/>
      <c r="DNZ275" s="194"/>
      <c r="DOA275" s="194"/>
      <c r="DOB275" s="194"/>
      <c r="DOC275" s="194"/>
      <c r="DOD275" s="194"/>
      <c r="DOE275" s="194"/>
      <c r="DOF275" s="194"/>
      <c r="DOG275" s="194"/>
      <c r="DOH275" s="194"/>
      <c r="DOI275" s="194"/>
      <c r="DOJ275" s="194"/>
      <c r="DOK275" s="194"/>
      <c r="DOL275" s="194"/>
      <c r="DOM275" s="194"/>
      <c r="DON275" s="194"/>
      <c r="DOO275" s="194"/>
      <c r="DOP275" s="194"/>
      <c r="DOQ275" s="194"/>
      <c r="DOR275" s="194"/>
      <c r="DOS275" s="194"/>
      <c r="DOT275" s="194"/>
      <c r="DOU275" s="194"/>
      <c r="DOV275" s="194"/>
      <c r="DOW275" s="194"/>
      <c r="DOX275" s="194"/>
      <c r="DOY275" s="194"/>
      <c r="DOZ275" s="194"/>
      <c r="DPA275" s="194"/>
      <c r="DPB275" s="194"/>
      <c r="DPC275" s="194"/>
      <c r="DPD275" s="194"/>
      <c r="DPE275" s="194"/>
      <c r="DPF275" s="194"/>
      <c r="DPG275" s="194"/>
      <c r="DPH275" s="194"/>
      <c r="DPI275" s="194"/>
      <c r="DPJ275" s="194"/>
      <c r="DPK275" s="194"/>
      <c r="DPL275" s="194"/>
      <c r="DPM275" s="194"/>
      <c r="DPN275" s="194"/>
      <c r="DPO275" s="194"/>
      <c r="DPP275" s="194"/>
      <c r="DPQ275" s="194"/>
      <c r="DPR275" s="194"/>
      <c r="DPS275" s="194"/>
      <c r="DPT275" s="194"/>
      <c r="DPU275" s="194"/>
      <c r="DPV275" s="194"/>
      <c r="DPW275" s="194"/>
      <c r="DPX275" s="194"/>
      <c r="DPY275" s="194"/>
      <c r="DPZ275" s="194"/>
      <c r="DQA275" s="194"/>
      <c r="DQB275" s="194"/>
      <c r="DQC275" s="194"/>
      <c r="DQD275" s="194"/>
      <c r="DQE275" s="194"/>
      <c r="DQF275" s="194"/>
      <c r="DQG275" s="194"/>
      <c r="DQH275" s="194"/>
      <c r="DQI275" s="194"/>
      <c r="DQJ275" s="194"/>
      <c r="DQK275" s="194"/>
      <c r="DQL275" s="194"/>
      <c r="DQM275" s="194"/>
      <c r="DQN275" s="194"/>
      <c r="DQO275" s="194"/>
      <c r="DQP275" s="194"/>
      <c r="DQQ275" s="194"/>
      <c r="DQR275" s="194"/>
      <c r="DQS275" s="194"/>
      <c r="DQT275" s="194"/>
      <c r="DQU275" s="194"/>
      <c r="DQV275" s="194"/>
      <c r="DQW275" s="194"/>
      <c r="DQX275" s="194"/>
      <c r="DQY275" s="194"/>
      <c r="DQZ275" s="194"/>
      <c r="DRA275" s="194"/>
      <c r="DRB275" s="194"/>
      <c r="DRC275" s="194"/>
      <c r="DRD275" s="194"/>
      <c r="DRE275" s="194"/>
      <c r="DRF275" s="194"/>
      <c r="DRG275" s="194"/>
      <c r="DRH275" s="194"/>
      <c r="DRI275" s="194"/>
      <c r="DRJ275" s="194"/>
      <c r="DRK275" s="194"/>
      <c r="DRL275" s="194"/>
      <c r="DRM275" s="194"/>
      <c r="DRN275" s="194"/>
      <c r="DRO275" s="194"/>
      <c r="DRP275" s="194"/>
      <c r="DRQ275" s="194"/>
      <c r="DRR275" s="194"/>
      <c r="DRS275" s="194"/>
      <c r="DRT275" s="194"/>
      <c r="DRU275" s="194"/>
      <c r="DRV275" s="194"/>
      <c r="DRW275" s="194"/>
      <c r="DRX275" s="194"/>
      <c r="DRY275" s="194"/>
      <c r="DRZ275" s="194"/>
      <c r="DSA275" s="194"/>
      <c r="DSB275" s="194"/>
      <c r="DSC275" s="194"/>
      <c r="DSD275" s="194"/>
      <c r="DSE275" s="194"/>
      <c r="DSF275" s="194"/>
      <c r="DSG275" s="194"/>
      <c r="DSH275" s="194"/>
      <c r="DSI275" s="194"/>
      <c r="DSJ275" s="194"/>
      <c r="DSK275" s="194"/>
      <c r="DSL275" s="194"/>
      <c r="DSM275" s="194"/>
      <c r="DSN275" s="194"/>
      <c r="DSO275" s="194"/>
      <c r="DSP275" s="194"/>
      <c r="DSQ275" s="194"/>
      <c r="DSR275" s="194"/>
      <c r="DSS275" s="194"/>
      <c r="DST275" s="194"/>
      <c r="DSU275" s="194"/>
      <c r="DSV275" s="194"/>
      <c r="DSW275" s="194"/>
      <c r="DSX275" s="194"/>
      <c r="DSY275" s="194"/>
      <c r="DSZ275" s="194"/>
      <c r="DTA275" s="194"/>
      <c r="DTB275" s="194"/>
      <c r="DTC275" s="194"/>
      <c r="DTD275" s="194"/>
      <c r="DTE275" s="194"/>
      <c r="DTF275" s="194"/>
      <c r="DTG275" s="194"/>
      <c r="DTH275" s="194"/>
      <c r="DTI275" s="194"/>
      <c r="DTJ275" s="194"/>
      <c r="DTK275" s="194"/>
      <c r="DTL275" s="194"/>
      <c r="DTM275" s="194"/>
      <c r="DTN275" s="194"/>
      <c r="DTO275" s="194"/>
      <c r="DTP275" s="194"/>
      <c r="DTQ275" s="194"/>
      <c r="DTR275" s="194"/>
      <c r="DTS275" s="194"/>
      <c r="DTT275" s="194"/>
      <c r="DTU275" s="194"/>
      <c r="DTV275" s="194"/>
      <c r="DTW275" s="194"/>
      <c r="DTX275" s="194"/>
      <c r="DTY275" s="194"/>
      <c r="DTZ275" s="194"/>
      <c r="DUA275" s="194"/>
      <c r="DUB275" s="194"/>
      <c r="DUC275" s="194"/>
      <c r="DUD275" s="194"/>
      <c r="DUE275" s="194"/>
      <c r="DUF275" s="194"/>
      <c r="DUG275" s="194"/>
      <c r="DUH275" s="194"/>
      <c r="DUI275" s="194"/>
      <c r="DUJ275" s="194"/>
      <c r="DUK275" s="194"/>
      <c r="DUL275" s="194"/>
      <c r="DUM275" s="194"/>
      <c r="DUN275" s="194"/>
      <c r="DUO275" s="194"/>
      <c r="DUP275" s="194"/>
      <c r="DUQ275" s="194"/>
      <c r="DUR275" s="194"/>
      <c r="DUS275" s="194"/>
      <c r="DUT275" s="194"/>
      <c r="DUU275" s="194"/>
      <c r="DUV275" s="194"/>
      <c r="DUW275" s="194"/>
      <c r="DUX275" s="194"/>
      <c r="DUY275" s="194"/>
      <c r="DUZ275" s="194"/>
      <c r="DVA275" s="194"/>
      <c r="DVB275" s="194"/>
      <c r="DVC275" s="194"/>
      <c r="DVD275" s="194"/>
      <c r="DVE275" s="194"/>
      <c r="DVF275" s="194"/>
      <c r="DVG275" s="194"/>
      <c r="DVH275" s="194"/>
      <c r="DVI275" s="194"/>
      <c r="DVJ275" s="194"/>
      <c r="DVK275" s="194"/>
      <c r="DVL275" s="194"/>
      <c r="DVM275" s="194"/>
      <c r="DVN275" s="194"/>
      <c r="DVO275" s="194"/>
      <c r="DVP275" s="194"/>
      <c r="DVQ275" s="194"/>
      <c r="DVR275" s="194"/>
      <c r="DVS275" s="194"/>
      <c r="DVT275" s="194"/>
      <c r="DVU275" s="194"/>
      <c r="DVV275" s="194"/>
      <c r="DVW275" s="194"/>
      <c r="DVX275" s="194"/>
      <c r="DVY275" s="194"/>
      <c r="DVZ275" s="194"/>
      <c r="DWA275" s="194"/>
      <c r="DWB275" s="194"/>
      <c r="DWC275" s="194"/>
      <c r="DWD275" s="194"/>
      <c r="DWE275" s="194"/>
      <c r="DWF275" s="194"/>
      <c r="DWG275" s="194"/>
      <c r="DWH275" s="194"/>
      <c r="DWI275" s="194"/>
      <c r="DWJ275" s="194"/>
      <c r="DWK275" s="194"/>
      <c r="DWL275" s="194"/>
      <c r="DWM275" s="194"/>
      <c r="DWN275" s="194"/>
      <c r="DWO275" s="194"/>
      <c r="DWP275" s="194"/>
      <c r="DWQ275" s="194"/>
      <c r="DWR275" s="194"/>
      <c r="DWS275" s="194"/>
      <c r="DWT275" s="194"/>
      <c r="DWU275" s="194"/>
      <c r="DWV275" s="194"/>
      <c r="DWW275" s="194"/>
      <c r="DWX275" s="194"/>
      <c r="DWY275" s="194"/>
      <c r="DWZ275" s="194"/>
      <c r="DXA275" s="194"/>
      <c r="DXB275" s="194"/>
      <c r="DXC275" s="194"/>
      <c r="DXD275" s="194"/>
      <c r="DXE275" s="194"/>
      <c r="DXF275" s="194"/>
      <c r="DXG275" s="194"/>
      <c r="DXH275" s="194"/>
      <c r="DXI275" s="194"/>
      <c r="DXJ275" s="194"/>
      <c r="DXK275" s="194"/>
      <c r="DXL275" s="194"/>
      <c r="DXM275" s="194"/>
      <c r="DXN275" s="194"/>
      <c r="DXO275" s="194"/>
      <c r="DXP275" s="194"/>
      <c r="DXQ275" s="194"/>
      <c r="DXR275" s="194"/>
      <c r="DXS275" s="194"/>
      <c r="DXT275" s="194"/>
      <c r="DXU275" s="194"/>
      <c r="DXV275" s="194"/>
      <c r="DXW275" s="194"/>
      <c r="DXX275" s="194"/>
      <c r="DXY275" s="194"/>
      <c r="DXZ275" s="194"/>
      <c r="DYA275" s="194"/>
      <c r="DYB275" s="194"/>
      <c r="DYC275" s="194"/>
      <c r="DYD275" s="194"/>
      <c r="DYE275" s="194"/>
      <c r="DYF275" s="194"/>
      <c r="DYG275" s="194"/>
      <c r="DYH275" s="194"/>
      <c r="DYI275" s="194"/>
      <c r="DYJ275" s="194"/>
      <c r="DYK275" s="194"/>
      <c r="DYL275" s="194"/>
      <c r="DYM275" s="194"/>
      <c r="DYN275" s="194"/>
      <c r="DYO275" s="194"/>
      <c r="DYP275" s="194"/>
      <c r="DYQ275" s="194"/>
      <c r="DYR275" s="194"/>
      <c r="DYS275" s="194"/>
      <c r="DYT275" s="194"/>
      <c r="DYU275" s="194"/>
      <c r="DYV275" s="194"/>
      <c r="DYW275" s="194"/>
      <c r="DYX275" s="194"/>
      <c r="DYY275" s="194"/>
      <c r="DYZ275" s="194"/>
      <c r="DZA275" s="194"/>
      <c r="DZB275" s="194"/>
      <c r="DZC275" s="194"/>
      <c r="DZD275" s="194"/>
      <c r="DZE275" s="194"/>
      <c r="DZF275" s="194"/>
      <c r="DZG275" s="194"/>
      <c r="DZH275" s="194"/>
      <c r="DZI275" s="194"/>
      <c r="DZJ275" s="194"/>
      <c r="DZK275" s="194"/>
      <c r="DZL275" s="194"/>
      <c r="DZM275" s="194"/>
      <c r="DZN275" s="194"/>
      <c r="DZO275" s="194"/>
      <c r="DZP275" s="194"/>
      <c r="DZQ275" s="194"/>
      <c r="DZR275" s="194"/>
      <c r="DZS275" s="194"/>
      <c r="DZT275" s="194"/>
      <c r="DZU275" s="194"/>
      <c r="DZV275" s="194"/>
      <c r="DZW275" s="194"/>
      <c r="DZX275" s="194"/>
      <c r="DZY275" s="194"/>
      <c r="DZZ275" s="194"/>
      <c r="EAA275" s="194"/>
      <c r="EAB275" s="194"/>
      <c r="EAC275" s="194"/>
      <c r="EAD275" s="194"/>
      <c r="EAE275" s="194"/>
      <c r="EAF275" s="194"/>
      <c r="EAG275" s="194"/>
      <c r="EAH275" s="194"/>
      <c r="EAI275" s="194"/>
      <c r="EAJ275" s="194"/>
      <c r="EAK275" s="194"/>
      <c r="EAL275" s="194"/>
      <c r="EAM275" s="194"/>
      <c r="EAN275" s="194"/>
      <c r="EAO275" s="194"/>
      <c r="EAP275" s="194"/>
      <c r="EAQ275" s="194"/>
      <c r="EAR275" s="194"/>
      <c r="EAS275" s="194"/>
      <c r="EAT275" s="194"/>
      <c r="EAU275" s="194"/>
      <c r="EAV275" s="194"/>
    </row>
    <row r="276" spans="1:3428" x14ac:dyDescent="0.25">
      <c r="A276" s="213" t="s">
        <v>2122</v>
      </c>
      <c r="B276" s="213" t="s">
        <v>2256</v>
      </c>
      <c r="C276" s="213" t="s">
        <v>2257</v>
      </c>
      <c r="D276" s="214" t="s">
        <v>2938</v>
      </c>
      <c r="E276" s="236">
        <v>1510</v>
      </c>
      <c r="F276" s="196" t="s">
        <v>10</v>
      </c>
      <c r="G276" s="8" t="s">
        <v>2258</v>
      </c>
      <c r="H276" s="215" t="s">
        <v>3668</v>
      </c>
      <c r="I276" s="8" t="s">
        <v>22</v>
      </c>
      <c r="J276" s="196" t="s">
        <v>10</v>
      </c>
      <c r="K276" s="221" t="s">
        <v>13</v>
      </c>
      <c r="L276" s="196"/>
      <c r="M276" s="196"/>
      <c r="N276" s="219">
        <v>44337</v>
      </c>
      <c r="O276" s="196">
        <v>2021</v>
      </c>
      <c r="P276" s="237" t="s">
        <v>3680</v>
      </c>
    </row>
    <row r="277" spans="1:3428" x14ac:dyDescent="0.25">
      <c r="A277" s="60" t="s">
        <v>960</v>
      </c>
      <c r="B277" s="23" t="s">
        <v>1088</v>
      </c>
      <c r="C277" s="24" t="s">
        <v>9</v>
      </c>
      <c r="D277" s="62" t="s">
        <v>3458</v>
      </c>
      <c r="E277" s="59">
        <v>2934</v>
      </c>
      <c r="F277" s="4" t="s">
        <v>3822</v>
      </c>
      <c r="G277" s="4" t="s">
        <v>3459</v>
      </c>
      <c r="H277" s="215" t="s">
        <v>3669</v>
      </c>
      <c r="I277" s="196" t="s">
        <v>77</v>
      </c>
      <c r="J277" s="196" t="s">
        <v>3822</v>
      </c>
      <c r="K277" s="221" t="s">
        <v>13</v>
      </c>
      <c r="L277" s="216"/>
      <c r="M277" s="216"/>
      <c r="N277" s="219">
        <v>43970</v>
      </c>
      <c r="O277" s="196">
        <v>2020</v>
      </c>
      <c r="P277" s="237" t="s">
        <v>3680</v>
      </c>
    </row>
    <row r="278" spans="1:3428" x14ac:dyDescent="0.25">
      <c r="A278" s="200" t="s">
        <v>1990</v>
      </c>
      <c r="B278" s="201"/>
      <c r="C278" s="202" t="s">
        <v>2062</v>
      </c>
      <c r="D278" s="238" t="s">
        <v>9</v>
      </c>
      <c r="E278" s="203">
        <v>3188</v>
      </c>
      <c r="F278" s="204" t="s">
        <v>3822</v>
      </c>
      <c r="G278" s="204" t="s">
        <v>2063</v>
      </c>
      <c r="H278" s="8" t="s">
        <v>3668</v>
      </c>
      <c r="I278" s="207" t="s">
        <v>85</v>
      </c>
      <c r="J278" s="196" t="s">
        <v>3822</v>
      </c>
      <c r="K278" s="218" t="s">
        <v>13</v>
      </c>
      <c r="L278" s="216"/>
      <c r="M278" s="216"/>
      <c r="N278" s="228">
        <v>43862</v>
      </c>
      <c r="O278" s="196">
        <v>2020</v>
      </c>
      <c r="P278" s="237" t="s">
        <v>3820</v>
      </c>
    </row>
    <row r="279" spans="1:3428" x14ac:dyDescent="0.25">
      <c r="A279" s="220" t="s">
        <v>1422</v>
      </c>
      <c r="B279" s="23" t="s">
        <v>394</v>
      </c>
      <c r="C279" s="24"/>
      <c r="D279" s="30" t="s">
        <v>9</v>
      </c>
      <c r="E279" s="59">
        <v>2849</v>
      </c>
      <c r="F279" s="196" t="s">
        <v>3822</v>
      </c>
      <c r="G279" s="8" t="s">
        <v>395</v>
      </c>
      <c r="H279" s="213" t="s">
        <v>3671</v>
      </c>
      <c r="I279" s="6" t="s">
        <v>85</v>
      </c>
      <c r="J279" s="196" t="s">
        <v>3822</v>
      </c>
      <c r="K279" s="221" t="s">
        <v>13</v>
      </c>
      <c r="L279" s="216"/>
      <c r="M279" s="216"/>
      <c r="N279" s="219">
        <v>44064</v>
      </c>
      <c r="O279" s="196">
        <v>2020</v>
      </c>
      <c r="P279" s="237" t="s">
        <v>3680</v>
      </c>
    </row>
    <row r="280" spans="1:3428" x14ac:dyDescent="0.25">
      <c r="A280" s="60" t="s">
        <v>2122</v>
      </c>
      <c r="B280" s="23" t="s">
        <v>2230</v>
      </c>
      <c r="C280" s="24"/>
      <c r="D280" s="30"/>
      <c r="E280" s="59">
        <v>3202</v>
      </c>
      <c r="F280" s="94" t="s">
        <v>3822</v>
      </c>
      <c r="G280" s="4" t="s">
        <v>2231</v>
      </c>
      <c r="H280" s="215" t="s">
        <v>3669</v>
      </c>
      <c r="I280" s="29" t="s">
        <v>392</v>
      </c>
      <c r="J280" s="196" t="s">
        <v>3822</v>
      </c>
      <c r="K280" s="221" t="s">
        <v>13</v>
      </c>
      <c r="L280" s="216"/>
      <c r="M280" s="216"/>
      <c r="N280" s="219">
        <v>43868</v>
      </c>
      <c r="O280" s="240">
        <v>2020</v>
      </c>
      <c r="P280" s="237" t="s">
        <v>3820</v>
      </c>
    </row>
    <row r="281" spans="1:3428" x14ac:dyDescent="0.25">
      <c r="A281" s="60" t="s">
        <v>2122</v>
      </c>
      <c r="B281" s="23" t="s">
        <v>2286</v>
      </c>
      <c r="C281" s="24"/>
      <c r="D281" s="30" t="s">
        <v>9</v>
      </c>
      <c r="E281" s="59">
        <v>3210</v>
      </c>
      <c r="F281" s="94"/>
      <c r="G281" s="4" t="s">
        <v>2287</v>
      </c>
      <c r="H281" s="245" t="s">
        <v>3843</v>
      </c>
      <c r="I281" s="9" t="s">
        <v>159</v>
      </c>
      <c r="J281" s="94" t="s">
        <v>3822</v>
      </c>
      <c r="K281" s="221" t="s">
        <v>13</v>
      </c>
      <c r="L281" s="239"/>
      <c r="M281" s="239"/>
      <c r="N281" s="219">
        <v>43886</v>
      </c>
      <c r="O281" s="94">
        <v>2020</v>
      </c>
      <c r="P281" s="237" t="s">
        <v>3680</v>
      </c>
    </row>
  </sheetData>
  <sortState xmlns:xlrd2="http://schemas.microsoft.com/office/spreadsheetml/2017/richdata2" ref="A7:P265">
    <sortCondition descending="1" ref="O7:O265"/>
    <sortCondition ref="A7:A265"/>
    <sortCondition ref="B7:B265"/>
    <sortCondition ref="C7:C265"/>
    <sortCondition ref="E7:E265"/>
  </sortState>
  <mergeCells count="3">
    <mergeCell ref="B5:C5"/>
    <mergeCell ref="D5:I5"/>
    <mergeCell ref="K5:O5"/>
  </mergeCells>
  <conditionalFormatting sqref="A7:A28 A135 A249 A30:A131 A264">
    <cfRule type="cellIs" dxfId="502" priority="577" operator="equal">
      <formula>"N/A"</formula>
    </cfRule>
    <cfRule type="cellIs" dxfId="501" priority="587" operator="equal">
      <formula>"Yes"</formula>
    </cfRule>
    <cfRule type="cellIs" dxfId="500" priority="588" operator="equal">
      <formula>"No"</formula>
    </cfRule>
  </conditionalFormatting>
  <conditionalFormatting sqref="K7">
    <cfRule type="cellIs" dxfId="499" priority="586" operator="equal">
      <formula>"Discontinued"</formula>
    </cfRule>
  </conditionalFormatting>
  <conditionalFormatting sqref="K7:K247 K270:K273">
    <cfRule type="cellIs" dxfId="498" priority="584" operator="equal">
      <formula>"Inactive"</formula>
    </cfRule>
    <cfRule type="cellIs" dxfId="497" priority="585" operator="equal">
      <formula>"Discontinued"</formula>
    </cfRule>
  </conditionalFormatting>
  <conditionalFormatting sqref="A29">
    <cfRule type="cellIs" dxfId="496" priority="582" operator="equal">
      <formula>"Yes"</formula>
    </cfRule>
    <cfRule type="cellIs" dxfId="495" priority="583" operator="equal">
      <formula>"No"</formula>
    </cfRule>
  </conditionalFormatting>
  <conditionalFormatting sqref="A132">
    <cfRule type="cellIs" dxfId="494" priority="561" operator="equal">
      <formula>"N/A"</formula>
    </cfRule>
    <cfRule type="cellIs" dxfId="493" priority="562" operator="equal">
      <formula>"Yes"</formula>
    </cfRule>
    <cfRule type="cellIs" dxfId="492" priority="563" operator="equal">
      <formula>"No"</formula>
    </cfRule>
  </conditionalFormatting>
  <conditionalFormatting sqref="A133">
    <cfRule type="cellIs" dxfId="491" priority="556" operator="equal">
      <formula>"N/A"</formula>
    </cfRule>
    <cfRule type="cellIs" dxfId="490" priority="559" operator="equal">
      <formula>"Yes"</formula>
    </cfRule>
    <cfRule type="cellIs" dxfId="489" priority="560" operator="equal">
      <formula>"No"</formula>
    </cfRule>
  </conditionalFormatting>
  <conditionalFormatting sqref="A134">
    <cfRule type="cellIs" dxfId="488" priority="551" operator="equal">
      <formula>"N/A"</formula>
    </cfRule>
    <cfRule type="cellIs" dxfId="487" priority="554" operator="equal">
      <formula>"Yes"</formula>
    </cfRule>
    <cfRule type="cellIs" dxfId="486" priority="555" operator="equal">
      <formula>"No"</formula>
    </cfRule>
  </conditionalFormatting>
  <conditionalFormatting sqref="A136">
    <cfRule type="cellIs" dxfId="485" priority="546" operator="equal">
      <formula>"N/A"</formula>
    </cfRule>
    <cfRule type="cellIs" dxfId="484" priority="549" operator="equal">
      <formula>"Yes"</formula>
    </cfRule>
    <cfRule type="cellIs" dxfId="483" priority="550" operator="equal">
      <formula>"No"</formula>
    </cfRule>
  </conditionalFormatting>
  <conditionalFormatting sqref="A137">
    <cfRule type="cellIs" dxfId="482" priority="543" operator="equal">
      <formula>"N/A"</formula>
    </cfRule>
    <cfRule type="cellIs" dxfId="481" priority="544" operator="equal">
      <formula>"Yes"</formula>
    </cfRule>
    <cfRule type="cellIs" dxfId="480" priority="545" operator="equal">
      <formula>"No"</formula>
    </cfRule>
  </conditionalFormatting>
  <conditionalFormatting sqref="A138">
    <cfRule type="cellIs" dxfId="479" priority="540" operator="equal">
      <formula>"N/A"</formula>
    </cfRule>
    <cfRule type="cellIs" dxfId="478" priority="541" operator="equal">
      <formula>"Yes"</formula>
    </cfRule>
    <cfRule type="cellIs" dxfId="477" priority="542" operator="equal">
      <formula>"No"</formula>
    </cfRule>
  </conditionalFormatting>
  <conditionalFormatting sqref="A139">
    <cfRule type="cellIs" dxfId="476" priority="537" operator="equal">
      <formula>"N/A"</formula>
    </cfRule>
    <cfRule type="cellIs" dxfId="475" priority="538" operator="equal">
      <formula>"Yes"</formula>
    </cfRule>
    <cfRule type="cellIs" dxfId="474" priority="539" operator="equal">
      <formula>"No"</formula>
    </cfRule>
  </conditionalFormatting>
  <conditionalFormatting sqref="A140">
    <cfRule type="cellIs" dxfId="473" priority="534" operator="equal">
      <formula>"N/A"</formula>
    </cfRule>
    <cfRule type="cellIs" dxfId="472" priority="535" operator="equal">
      <formula>"Yes"</formula>
    </cfRule>
    <cfRule type="cellIs" dxfId="471" priority="536" operator="equal">
      <formula>"No"</formula>
    </cfRule>
  </conditionalFormatting>
  <conditionalFormatting sqref="A141">
    <cfRule type="cellIs" dxfId="470" priority="531" operator="equal">
      <formula>"N/A"</formula>
    </cfRule>
    <cfRule type="cellIs" dxfId="469" priority="532" operator="equal">
      <formula>"Yes"</formula>
    </cfRule>
    <cfRule type="cellIs" dxfId="468" priority="533" operator="equal">
      <formula>"No"</formula>
    </cfRule>
  </conditionalFormatting>
  <conditionalFormatting sqref="A142">
    <cfRule type="cellIs" dxfId="467" priority="528" operator="equal">
      <formula>"N/A"</formula>
    </cfRule>
    <cfRule type="cellIs" dxfId="466" priority="529" operator="equal">
      <formula>"Yes"</formula>
    </cfRule>
    <cfRule type="cellIs" dxfId="465" priority="530" operator="equal">
      <formula>"No"</formula>
    </cfRule>
  </conditionalFormatting>
  <conditionalFormatting sqref="A143">
    <cfRule type="cellIs" dxfId="464" priority="525" operator="equal">
      <formula>"N/A"</formula>
    </cfRule>
    <cfRule type="cellIs" dxfId="463" priority="526" operator="equal">
      <formula>"Yes"</formula>
    </cfRule>
    <cfRule type="cellIs" dxfId="462" priority="527" operator="equal">
      <formula>"No"</formula>
    </cfRule>
  </conditionalFormatting>
  <conditionalFormatting sqref="A144">
    <cfRule type="cellIs" dxfId="461" priority="522" operator="equal">
      <formula>"N/A"</formula>
    </cfRule>
    <cfRule type="cellIs" dxfId="460" priority="523" operator="equal">
      <formula>"Yes"</formula>
    </cfRule>
    <cfRule type="cellIs" dxfId="459" priority="524" operator="equal">
      <formula>"No"</formula>
    </cfRule>
  </conditionalFormatting>
  <conditionalFormatting sqref="A145">
    <cfRule type="cellIs" dxfId="458" priority="519" operator="equal">
      <formula>"N/A"</formula>
    </cfRule>
    <cfRule type="cellIs" dxfId="457" priority="520" operator="equal">
      <formula>"Yes"</formula>
    </cfRule>
    <cfRule type="cellIs" dxfId="456" priority="521" operator="equal">
      <formula>"No"</formula>
    </cfRule>
  </conditionalFormatting>
  <conditionalFormatting sqref="A146">
    <cfRule type="cellIs" dxfId="455" priority="516" operator="equal">
      <formula>"N/A"</formula>
    </cfRule>
    <cfRule type="cellIs" dxfId="454" priority="517" operator="equal">
      <formula>"Yes"</formula>
    </cfRule>
    <cfRule type="cellIs" dxfId="453" priority="518" operator="equal">
      <formula>"No"</formula>
    </cfRule>
  </conditionalFormatting>
  <conditionalFormatting sqref="A147">
    <cfRule type="cellIs" dxfId="452" priority="513" operator="equal">
      <formula>"N/A"</formula>
    </cfRule>
    <cfRule type="cellIs" dxfId="451" priority="514" operator="equal">
      <formula>"Yes"</formula>
    </cfRule>
    <cfRule type="cellIs" dxfId="450" priority="515" operator="equal">
      <formula>"No"</formula>
    </cfRule>
  </conditionalFormatting>
  <conditionalFormatting sqref="A148">
    <cfRule type="cellIs" dxfId="449" priority="510" operator="equal">
      <formula>"N/A"</formula>
    </cfRule>
    <cfRule type="cellIs" dxfId="448" priority="511" operator="equal">
      <formula>"Yes"</formula>
    </cfRule>
    <cfRule type="cellIs" dxfId="447" priority="512" operator="equal">
      <formula>"No"</formula>
    </cfRule>
  </conditionalFormatting>
  <conditionalFormatting sqref="A149">
    <cfRule type="cellIs" dxfId="446" priority="507" operator="equal">
      <formula>"N/A"</formula>
    </cfRule>
    <cfRule type="cellIs" dxfId="445" priority="508" operator="equal">
      <formula>"Yes"</formula>
    </cfRule>
    <cfRule type="cellIs" dxfId="444" priority="509" operator="equal">
      <formula>"No"</formula>
    </cfRule>
  </conditionalFormatting>
  <conditionalFormatting sqref="A150">
    <cfRule type="cellIs" dxfId="443" priority="504" operator="equal">
      <formula>"N/A"</formula>
    </cfRule>
    <cfRule type="cellIs" dxfId="442" priority="505" operator="equal">
      <formula>"Yes"</formula>
    </cfRule>
    <cfRule type="cellIs" dxfId="441" priority="506" operator="equal">
      <formula>"No"</formula>
    </cfRule>
  </conditionalFormatting>
  <conditionalFormatting sqref="A151">
    <cfRule type="cellIs" dxfId="440" priority="501" operator="equal">
      <formula>"N/A"</formula>
    </cfRule>
    <cfRule type="cellIs" dxfId="439" priority="502" operator="equal">
      <formula>"Yes"</formula>
    </cfRule>
    <cfRule type="cellIs" dxfId="438" priority="503" operator="equal">
      <formula>"No"</formula>
    </cfRule>
  </conditionalFormatting>
  <conditionalFormatting sqref="A152">
    <cfRule type="cellIs" dxfId="437" priority="498" operator="equal">
      <formula>"N/A"</formula>
    </cfRule>
    <cfRule type="cellIs" dxfId="436" priority="499" operator="equal">
      <formula>"Yes"</formula>
    </cfRule>
    <cfRule type="cellIs" dxfId="435" priority="500" operator="equal">
      <formula>"No"</formula>
    </cfRule>
  </conditionalFormatting>
  <conditionalFormatting sqref="A153">
    <cfRule type="cellIs" dxfId="434" priority="495" operator="equal">
      <formula>"N/A"</formula>
    </cfRule>
    <cfRule type="cellIs" dxfId="433" priority="496" operator="equal">
      <formula>"Yes"</formula>
    </cfRule>
    <cfRule type="cellIs" dxfId="432" priority="497" operator="equal">
      <formula>"No"</formula>
    </cfRule>
  </conditionalFormatting>
  <conditionalFormatting sqref="A154">
    <cfRule type="cellIs" dxfId="431" priority="492" operator="equal">
      <formula>"N/A"</formula>
    </cfRule>
    <cfRule type="cellIs" dxfId="430" priority="493" operator="equal">
      <formula>"Yes"</formula>
    </cfRule>
    <cfRule type="cellIs" dxfId="429" priority="494" operator="equal">
      <formula>"No"</formula>
    </cfRule>
  </conditionalFormatting>
  <conditionalFormatting sqref="A155">
    <cfRule type="cellIs" dxfId="428" priority="483" operator="equal">
      <formula>"N/A"</formula>
    </cfRule>
    <cfRule type="cellIs" dxfId="427" priority="484" operator="equal">
      <formula>"Yes"</formula>
    </cfRule>
    <cfRule type="cellIs" dxfId="426" priority="485" operator="equal">
      <formula>"No"</formula>
    </cfRule>
  </conditionalFormatting>
  <conditionalFormatting sqref="A156">
    <cfRule type="cellIs" dxfId="425" priority="486" operator="equal">
      <formula>"N/A"</formula>
    </cfRule>
    <cfRule type="cellIs" dxfId="424" priority="487" operator="equal">
      <formula>"Yes"</formula>
    </cfRule>
    <cfRule type="cellIs" dxfId="423" priority="488" operator="equal">
      <formula>"No"</formula>
    </cfRule>
  </conditionalFormatting>
  <conditionalFormatting sqref="A157">
    <cfRule type="cellIs" dxfId="422" priority="480" operator="equal">
      <formula>"N/A"</formula>
    </cfRule>
    <cfRule type="cellIs" dxfId="421" priority="481" operator="equal">
      <formula>"Yes"</formula>
    </cfRule>
    <cfRule type="cellIs" dxfId="420" priority="482" operator="equal">
      <formula>"No"</formula>
    </cfRule>
  </conditionalFormatting>
  <conditionalFormatting sqref="A158">
    <cfRule type="cellIs" dxfId="419" priority="477" operator="equal">
      <formula>"N/A"</formula>
    </cfRule>
    <cfRule type="cellIs" dxfId="418" priority="478" operator="equal">
      <formula>"Yes"</formula>
    </cfRule>
    <cfRule type="cellIs" dxfId="417" priority="479" operator="equal">
      <formula>"No"</formula>
    </cfRule>
  </conditionalFormatting>
  <conditionalFormatting sqref="A159">
    <cfRule type="cellIs" dxfId="416" priority="474" operator="equal">
      <formula>"N/A"</formula>
    </cfRule>
    <cfRule type="cellIs" dxfId="415" priority="475" operator="equal">
      <formula>"Yes"</formula>
    </cfRule>
    <cfRule type="cellIs" dxfId="414" priority="476" operator="equal">
      <formula>"No"</formula>
    </cfRule>
  </conditionalFormatting>
  <conditionalFormatting sqref="A160">
    <cfRule type="cellIs" dxfId="413" priority="471" operator="equal">
      <formula>"N/A"</formula>
    </cfRule>
    <cfRule type="cellIs" dxfId="412" priority="472" operator="equal">
      <formula>"Yes"</formula>
    </cfRule>
    <cfRule type="cellIs" dxfId="411" priority="473" operator="equal">
      <formula>"No"</formula>
    </cfRule>
  </conditionalFormatting>
  <conditionalFormatting sqref="A161">
    <cfRule type="cellIs" dxfId="410" priority="468" operator="equal">
      <formula>"N/A"</formula>
    </cfRule>
    <cfRule type="cellIs" dxfId="409" priority="469" operator="equal">
      <formula>"Yes"</formula>
    </cfRule>
    <cfRule type="cellIs" dxfId="408" priority="470" operator="equal">
      <formula>"No"</formula>
    </cfRule>
  </conditionalFormatting>
  <conditionalFormatting sqref="A162">
    <cfRule type="cellIs" dxfId="407" priority="465" operator="equal">
      <formula>"N/A"</formula>
    </cfRule>
    <cfRule type="cellIs" dxfId="406" priority="466" operator="equal">
      <formula>"Yes"</formula>
    </cfRule>
    <cfRule type="cellIs" dxfId="405" priority="467" operator="equal">
      <formula>"No"</formula>
    </cfRule>
  </conditionalFormatting>
  <conditionalFormatting sqref="A163">
    <cfRule type="cellIs" dxfId="404" priority="462" operator="equal">
      <formula>"N/A"</formula>
    </cfRule>
    <cfRule type="cellIs" dxfId="403" priority="463" operator="equal">
      <formula>"Yes"</formula>
    </cfRule>
    <cfRule type="cellIs" dxfId="402" priority="464" operator="equal">
      <formula>"No"</formula>
    </cfRule>
  </conditionalFormatting>
  <conditionalFormatting sqref="A164">
    <cfRule type="cellIs" dxfId="401" priority="459" operator="equal">
      <formula>"N/A"</formula>
    </cfRule>
    <cfRule type="cellIs" dxfId="400" priority="460" operator="equal">
      <formula>"Yes"</formula>
    </cfRule>
    <cfRule type="cellIs" dxfId="399" priority="461" operator="equal">
      <formula>"No"</formula>
    </cfRule>
  </conditionalFormatting>
  <conditionalFormatting sqref="A165">
    <cfRule type="cellIs" dxfId="398" priority="456" operator="equal">
      <formula>"N/A"</formula>
    </cfRule>
    <cfRule type="cellIs" dxfId="397" priority="457" operator="equal">
      <formula>"Yes"</formula>
    </cfRule>
    <cfRule type="cellIs" dxfId="396" priority="458" operator="equal">
      <formula>"No"</formula>
    </cfRule>
  </conditionalFormatting>
  <conditionalFormatting sqref="A166">
    <cfRule type="cellIs" dxfId="395" priority="453" operator="equal">
      <formula>"N/A"</formula>
    </cfRule>
    <cfRule type="cellIs" dxfId="394" priority="454" operator="equal">
      <formula>"Yes"</formula>
    </cfRule>
    <cfRule type="cellIs" dxfId="393" priority="455" operator="equal">
      <formula>"No"</formula>
    </cfRule>
  </conditionalFormatting>
  <conditionalFormatting sqref="A167">
    <cfRule type="cellIs" dxfId="392" priority="450" operator="equal">
      <formula>"N/A"</formula>
    </cfRule>
    <cfRule type="cellIs" dxfId="391" priority="451" operator="equal">
      <formula>"Yes"</formula>
    </cfRule>
    <cfRule type="cellIs" dxfId="390" priority="452" operator="equal">
      <formula>"No"</formula>
    </cfRule>
  </conditionalFormatting>
  <conditionalFormatting sqref="A168">
    <cfRule type="cellIs" dxfId="389" priority="447" operator="equal">
      <formula>"N/A"</formula>
    </cfRule>
    <cfRule type="cellIs" dxfId="388" priority="448" operator="equal">
      <formula>"Yes"</formula>
    </cfRule>
    <cfRule type="cellIs" dxfId="387" priority="449" operator="equal">
      <formula>"No"</formula>
    </cfRule>
  </conditionalFormatting>
  <conditionalFormatting sqref="A169">
    <cfRule type="cellIs" dxfId="386" priority="444" operator="equal">
      <formula>"N/A"</formula>
    </cfRule>
    <cfRule type="cellIs" dxfId="385" priority="445" operator="equal">
      <formula>"Yes"</formula>
    </cfRule>
    <cfRule type="cellIs" dxfId="384" priority="446" operator="equal">
      <formula>"No"</formula>
    </cfRule>
  </conditionalFormatting>
  <conditionalFormatting sqref="A170">
    <cfRule type="cellIs" dxfId="383" priority="441" operator="equal">
      <formula>"N/A"</formula>
    </cfRule>
    <cfRule type="cellIs" dxfId="382" priority="442" operator="equal">
      <formula>"Yes"</formula>
    </cfRule>
    <cfRule type="cellIs" dxfId="381" priority="443" operator="equal">
      <formula>"No"</formula>
    </cfRule>
  </conditionalFormatting>
  <conditionalFormatting sqref="A171">
    <cfRule type="cellIs" dxfId="380" priority="438" operator="equal">
      <formula>"N/A"</formula>
    </cfRule>
    <cfRule type="cellIs" dxfId="379" priority="439" operator="equal">
      <formula>"Yes"</formula>
    </cfRule>
    <cfRule type="cellIs" dxfId="378" priority="440" operator="equal">
      <formula>"No"</formula>
    </cfRule>
  </conditionalFormatting>
  <conditionalFormatting sqref="A172">
    <cfRule type="cellIs" dxfId="377" priority="435" operator="equal">
      <formula>"N/A"</formula>
    </cfRule>
    <cfRule type="cellIs" dxfId="376" priority="436" operator="equal">
      <formula>"Yes"</formula>
    </cfRule>
    <cfRule type="cellIs" dxfId="375" priority="437" operator="equal">
      <formula>"No"</formula>
    </cfRule>
  </conditionalFormatting>
  <conditionalFormatting sqref="A173">
    <cfRule type="cellIs" dxfId="374" priority="432" operator="equal">
      <formula>"N/A"</formula>
    </cfRule>
    <cfRule type="cellIs" dxfId="373" priority="433" operator="equal">
      <formula>"Yes"</formula>
    </cfRule>
    <cfRule type="cellIs" dxfId="372" priority="434" operator="equal">
      <formula>"No"</formula>
    </cfRule>
  </conditionalFormatting>
  <conditionalFormatting sqref="A174">
    <cfRule type="cellIs" dxfId="371" priority="429" operator="equal">
      <formula>"N/A"</formula>
    </cfRule>
    <cfRule type="cellIs" dxfId="370" priority="430" operator="equal">
      <formula>"Yes"</formula>
    </cfRule>
    <cfRule type="cellIs" dxfId="369" priority="431" operator="equal">
      <formula>"No"</formula>
    </cfRule>
  </conditionalFormatting>
  <conditionalFormatting sqref="A175">
    <cfRule type="cellIs" dxfId="368" priority="426" operator="equal">
      <formula>"N/A"</formula>
    </cfRule>
    <cfRule type="cellIs" dxfId="367" priority="427" operator="equal">
      <formula>"Yes"</formula>
    </cfRule>
    <cfRule type="cellIs" dxfId="366" priority="428" operator="equal">
      <formula>"No"</formula>
    </cfRule>
  </conditionalFormatting>
  <conditionalFormatting sqref="A176">
    <cfRule type="cellIs" dxfId="365" priority="423" operator="equal">
      <formula>"N/A"</formula>
    </cfRule>
    <cfRule type="cellIs" dxfId="364" priority="424" operator="equal">
      <formula>"Yes"</formula>
    </cfRule>
    <cfRule type="cellIs" dxfId="363" priority="425" operator="equal">
      <formula>"No"</formula>
    </cfRule>
  </conditionalFormatting>
  <conditionalFormatting sqref="A177">
    <cfRule type="cellIs" dxfId="362" priority="420" operator="equal">
      <formula>"N/A"</formula>
    </cfRule>
    <cfRule type="cellIs" dxfId="361" priority="421" operator="equal">
      <formula>"Yes"</formula>
    </cfRule>
    <cfRule type="cellIs" dxfId="360" priority="422" operator="equal">
      <formula>"No"</formula>
    </cfRule>
  </conditionalFormatting>
  <conditionalFormatting sqref="A178">
    <cfRule type="cellIs" dxfId="359" priority="417" operator="equal">
      <formula>"N/A"</formula>
    </cfRule>
    <cfRule type="cellIs" dxfId="358" priority="418" operator="equal">
      <formula>"Yes"</formula>
    </cfRule>
    <cfRule type="cellIs" dxfId="357" priority="419" operator="equal">
      <formula>"No"</formula>
    </cfRule>
  </conditionalFormatting>
  <conditionalFormatting sqref="A179">
    <cfRule type="cellIs" dxfId="356" priority="414" operator="equal">
      <formula>"N/A"</formula>
    </cfRule>
    <cfRule type="cellIs" dxfId="355" priority="415" operator="equal">
      <formula>"Yes"</formula>
    </cfRule>
    <cfRule type="cellIs" dxfId="354" priority="416" operator="equal">
      <formula>"No"</formula>
    </cfRule>
  </conditionalFormatting>
  <conditionalFormatting sqref="A180">
    <cfRule type="cellIs" dxfId="353" priority="411" operator="equal">
      <formula>"N/A"</formula>
    </cfRule>
    <cfRule type="cellIs" dxfId="352" priority="412" operator="equal">
      <formula>"Yes"</formula>
    </cfRule>
    <cfRule type="cellIs" dxfId="351" priority="413" operator="equal">
      <formula>"No"</formula>
    </cfRule>
  </conditionalFormatting>
  <conditionalFormatting sqref="A181">
    <cfRule type="cellIs" dxfId="350" priority="408" operator="equal">
      <formula>"N/A"</formula>
    </cfRule>
    <cfRule type="cellIs" dxfId="349" priority="409" operator="equal">
      <formula>"Yes"</formula>
    </cfRule>
    <cfRule type="cellIs" dxfId="348" priority="410" operator="equal">
      <formula>"No"</formula>
    </cfRule>
  </conditionalFormatting>
  <conditionalFormatting sqref="A182">
    <cfRule type="cellIs" dxfId="347" priority="405" operator="equal">
      <formula>"N/A"</formula>
    </cfRule>
    <cfRule type="cellIs" dxfId="346" priority="406" operator="equal">
      <formula>"Yes"</formula>
    </cfRule>
    <cfRule type="cellIs" dxfId="345" priority="407" operator="equal">
      <formula>"No"</formula>
    </cfRule>
  </conditionalFormatting>
  <conditionalFormatting sqref="A183">
    <cfRule type="cellIs" dxfId="344" priority="402" operator="equal">
      <formula>"N/A"</formula>
    </cfRule>
    <cfRule type="cellIs" dxfId="343" priority="403" operator="equal">
      <formula>"Yes"</formula>
    </cfRule>
    <cfRule type="cellIs" dxfId="342" priority="404" operator="equal">
      <formula>"No"</formula>
    </cfRule>
  </conditionalFormatting>
  <conditionalFormatting sqref="A184">
    <cfRule type="cellIs" dxfId="341" priority="399" operator="equal">
      <formula>"N/A"</formula>
    </cfRule>
    <cfRule type="cellIs" dxfId="340" priority="400" operator="equal">
      <formula>"Yes"</formula>
    </cfRule>
    <cfRule type="cellIs" dxfId="339" priority="401" operator="equal">
      <formula>"No"</formula>
    </cfRule>
  </conditionalFormatting>
  <conditionalFormatting sqref="A185">
    <cfRule type="cellIs" dxfId="338" priority="396" operator="equal">
      <formula>"N/A"</formula>
    </cfRule>
    <cfRule type="cellIs" dxfId="337" priority="397" operator="equal">
      <formula>"Yes"</formula>
    </cfRule>
    <cfRule type="cellIs" dxfId="336" priority="398" operator="equal">
      <formula>"No"</formula>
    </cfRule>
  </conditionalFormatting>
  <conditionalFormatting sqref="A186">
    <cfRule type="cellIs" dxfId="335" priority="393" operator="equal">
      <formula>"N/A"</formula>
    </cfRule>
    <cfRule type="cellIs" dxfId="334" priority="394" operator="equal">
      <formula>"Yes"</formula>
    </cfRule>
    <cfRule type="cellIs" dxfId="333" priority="395" operator="equal">
      <formula>"No"</formula>
    </cfRule>
  </conditionalFormatting>
  <conditionalFormatting sqref="A187">
    <cfRule type="cellIs" dxfId="332" priority="390" operator="equal">
      <formula>"N/A"</formula>
    </cfRule>
    <cfRule type="cellIs" dxfId="331" priority="391" operator="equal">
      <formula>"Yes"</formula>
    </cfRule>
    <cfRule type="cellIs" dxfId="330" priority="392" operator="equal">
      <formula>"No"</formula>
    </cfRule>
  </conditionalFormatting>
  <conditionalFormatting sqref="A188">
    <cfRule type="cellIs" dxfId="329" priority="387" operator="equal">
      <formula>"N/A"</formula>
    </cfRule>
    <cfRule type="cellIs" dxfId="328" priority="388" operator="equal">
      <formula>"Yes"</formula>
    </cfRule>
    <cfRule type="cellIs" dxfId="327" priority="389" operator="equal">
      <formula>"No"</formula>
    </cfRule>
  </conditionalFormatting>
  <conditionalFormatting sqref="A189">
    <cfRule type="cellIs" dxfId="326" priority="384" operator="equal">
      <formula>"N/A"</formula>
    </cfRule>
    <cfRule type="cellIs" dxfId="325" priority="385" operator="equal">
      <formula>"Yes"</formula>
    </cfRule>
    <cfRule type="cellIs" dxfId="324" priority="386" operator="equal">
      <formula>"No"</formula>
    </cfRule>
  </conditionalFormatting>
  <conditionalFormatting sqref="A190">
    <cfRule type="cellIs" dxfId="323" priority="381" operator="equal">
      <formula>"N/A"</formula>
    </cfRule>
    <cfRule type="cellIs" dxfId="322" priority="382" operator="equal">
      <formula>"Yes"</formula>
    </cfRule>
    <cfRule type="cellIs" dxfId="321" priority="383" operator="equal">
      <formula>"No"</formula>
    </cfRule>
  </conditionalFormatting>
  <conditionalFormatting sqref="A191">
    <cfRule type="cellIs" dxfId="320" priority="378" operator="equal">
      <formula>"N/A"</formula>
    </cfRule>
    <cfRule type="cellIs" dxfId="319" priority="379" operator="equal">
      <formula>"Yes"</formula>
    </cfRule>
    <cfRule type="cellIs" dxfId="318" priority="380" operator="equal">
      <formula>"No"</formula>
    </cfRule>
  </conditionalFormatting>
  <conditionalFormatting sqref="A192">
    <cfRule type="cellIs" dxfId="317" priority="375" operator="equal">
      <formula>"N/A"</formula>
    </cfRule>
    <cfRule type="cellIs" dxfId="316" priority="376" operator="equal">
      <formula>"Yes"</formula>
    </cfRule>
    <cfRule type="cellIs" dxfId="315" priority="377" operator="equal">
      <formula>"No"</formula>
    </cfRule>
  </conditionalFormatting>
  <conditionalFormatting sqref="A193">
    <cfRule type="cellIs" dxfId="314" priority="372" operator="equal">
      <formula>"N/A"</formula>
    </cfRule>
    <cfRule type="cellIs" dxfId="313" priority="373" operator="equal">
      <formula>"Yes"</formula>
    </cfRule>
    <cfRule type="cellIs" dxfId="312" priority="374" operator="equal">
      <formula>"No"</formula>
    </cfRule>
  </conditionalFormatting>
  <conditionalFormatting sqref="A194">
    <cfRule type="cellIs" dxfId="311" priority="369" operator="equal">
      <formula>"N/A"</formula>
    </cfRule>
    <cfRule type="cellIs" dxfId="310" priority="370" operator="equal">
      <formula>"Yes"</formula>
    </cfRule>
    <cfRule type="cellIs" dxfId="309" priority="371" operator="equal">
      <formula>"No"</formula>
    </cfRule>
  </conditionalFormatting>
  <conditionalFormatting sqref="A195">
    <cfRule type="cellIs" dxfId="308" priority="366" operator="equal">
      <formula>"N/A"</formula>
    </cfRule>
    <cfRule type="cellIs" dxfId="307" priority="367" operator="equal">
      <formula>"Yes"</formula>
    </cfRule>
    <cfRule type="cellIs" dxfId="306" priority="368" operator="equal">
      <formula>"No"</formula>
    </cfRule>
  </conditionalFormatting>
  <conditionalFormatting sqref="A196">
    <cfRule type="cellIs" dxfId="305" priority="363" operator="equal">
      <formula>"N/A"</formula>
    </cfRule>
    <cfRule type="cellIs" dxfId="304" priority="364" operator="equal">
      <formula>"Yes"</formula>
    </cfRule>
    <cfRule type="cellIs" dxfId="303" priority="365" operator="equal">
      <formula>"No"</formula>
    </cfRule>
  </conditionalFormatting>
  <conditionalFormatting sqref="A197">
    <cfRule type="cellIs" dxfId="302" priority="360" operator="equal">
      <formula>"N/A"</formula>
    </cfRule>
    <cfRule type="cellIs" dxfId="301" priority="361" operator="equal">
      <formula>"Yes"</formula>
    </cfRule>
    <cfRule type="cellIs" dxfId="300" priority="362" operator="equal">
      <formula>"No"</formula>
    </cfRule>
  </conditionalFormatting>
  <conditionalFormatting sqref="A198">
    <cfRule type="cellIs" dxfId="299" priority="357" operator="equal">
      <formula>"N/A"</formula>
    </cfRule>
    <cfRule type="cellIs" dxfId="298" priority="358" operator="equal">
      <formula>"Yes"</formula>
    </cfRule>
    <cfRule type="cellIs" dxfId="297" priority="359" operator="equal">
      <formula>"No"</formula>
    </cfRule>
  </conditionalFormatting>
  <conditionalFormatting sqref="A199">
    <cfRule type="cellIs" dxfId="296" priority="354" operator="equal">
      <formula>"N/A"</formula>
    </cfRule>
    <cfRule type="cellIs" dxfId="295" priority="355" operator="equal">
      <formula>"Yes"</formula>
    </cfRule>
    <cfRule type="cellIs" dxfId="294" priority="356" operator="equal">
      <formula>"No"</formula>
    </cfRule>
  </conditionalFormatting>
  <conditionalFormatting sqref="A200">
    <cfRule type="cellIs" dxfId="293" priority="351" operator="equal">
      <formula>"N/A"</formula>
    </cfRule>
    <cfRule type="cellIs" dxfId="292" priority="352" operator="equal">
      <formula>"Yes"</formula>
    </cfRule>
    <cfRule type="cellIs" dxfId="291" priority="353" operator="equal">
      <formula>"No"</formula>
    </cfRule>
  </conditionalFormatting>
  <conditionalFormatting sqref="A201">
    <cfRule type="cellIs" dxfId="290" priority="348" operator="equal">
      <formula>"N/A"</formula>
    </cfRule>
    <cfRule type="cellIs" dxfId="289" priority="349" operator="equal">
      <formula>"Yes"</formula>
    </cfRule>
    <cfRule type="cellIs" dxfId="288" priority="350" operator="equal">
      <formula>"No"</formula>
    </cfRule>
  </conditionalFormatting>
  <conditionalFormatting sqref="A202">
    <cfRule type="cellIs" dxfId="287" priority="345" operator="equal">
      <formula>"N/A"</formula>
    </cfRule>
    <cfRule type="cellIs" dxfId="286" priority="346" operator="equal">
      <formula>"Yes"</formula>
    </cfRule>
    <cfRule type="cellIs" dxfId="285" priority="347" operator="equal">
      <formula>"No"</formula>
    </cfRule>
  </conditionalFormatting>
  <conditionalFormatting sqref="A203">
    <cfRule type="cellIs" dxfId="284" priority="342" operator="equal">
      <formula>"N/A"</formula>
    </cfRule>
    <cfRule type="cellIs" dxfId="283" priority="343" operator="equal">
      <formula>"Yes"</formula>
    </cfRule>
    <cfRule type="cellIs" dxfId="282" priority="344" operator="equal">
      <formula>"No"</formula>
    </cfRule>
  </conditionalFormatting>
  <conditionalFormatting sqref="A204">
    <cfRule type="cellIs" dxfId="281" priority="339" operator="equal">
      <formula>"N/A"</formula>
    </cfRule>
    <cfRule type="cellIs" dxfId="280" priority="340" operator="equal">
      <formula>"Yes"</formula>
    </cfRule>
    <cfRule type="cellIs" dxfId="279" priority="341" operator="equal">
      <formula>"No"</formula>
    </cfRule>
  </conditionalFormatting>
  <conditionalFormatting sqref="A205">
    <cfRule type="cellIs" dxfId="278" priority="336" operator="equal">
      <formula>"N/A"</formula>
    </cfRule>
    <cfRule type="cellIs" dxfId="277" priority="337" operator="equal">
      <formula>"Yes"</formula>
    </cfRule>
    <cfRule type="cellIs" dxfId="276" priority="338" operator="equal">
      <formula>"No"</formula>
    </cfRule>
  </conditionalFormatting>
  <conditionalFormatting sqref="A206">
    <cfRule type="cellIs" dxfId="275" priority="333" operator="equal">
      <formula>"N/A"</formula>
    </cfRule>
    <cfRule type="cellIs" dxfId="274" priority="334" operator="equal">
      <formula>"Yes"</formula>
    </cfRule>
    <cfRule type="cellIs" dxfId="273" priority="335" operator="equal">
      <formula>"No"</formula>
    </cfRule>
  </conditionalFormatting>
  <conditionalFormatting sqref="A207">
    <cfRule type="cellIs" dxfId="272" priority="330" operator="equal">
      <formula>"N/A"</formula>
    </cfRule>
    <cfRule type="cellIs" dxfId="271" priority="331" operator="equal">
      <formula>"Yes"</formula>
    </cfRule>
    <cfRule type="cellIs" dxfId="270" priority="332" operator="equal">
      <formula>"No"</formula>
    </cfRule>
  </conditionalFormatting>
  <conditionalFormatting sqref="A208">
    <cfRule type="cellIs" dxfId="269" priority="327" operator="equal">
      <formula>"N/A"</formula>
    </cfRule>
    <cfRule type="cellIs" dxfId="268" priority="328" operator="equal">
      <formula>"Yes"</formula>
    </cfRule>
    <cfRule type="cellIs" dxfId="267" priority="329" operator="equal">
      <formula>"No"</formula>
    </cfRule>
  </conditionalFormatting>
  <conditionalFormatting sqref="A209">
    <cfRule type="cellIs" dxfId="266" priority="324" operator="equal">
      <formula>"N/A"</formula>
    </cfRule>
    <cfRule type="cellIs" dxfId="265" priority="325" operator="equal">
      <formula>"Yes"</formula>
    </cfRule>
    <cfRule type="cellIs" dxfId="264" priority="326" operator="equal">
      <formula>"No"</formula>
    </cfRule>
  </conditionalFormatting>
  <conditionalFormatting sqref="A210">
    <cfRule type="cellIs" dxfId="263" priority="321" operator="equal">
      <formula>"N/A"</formula>
    </cfRule>
    <cfRule type="cellIs" dxfId="262" priority="322" operator="equal">
      <formula>"Yes"</formula>
    </cfRule>
    <cfRule type="cellIs" dxfId="261" priority="323" operator="equal">
      <formula>"No"</formula>
    </cfRule>
  </conditionalFormatting>
  <conditionalFormatting sqref="A211">
    <cfRule type="cellIs" dxfId="260" priority="318" operator="equal">
      <formula>"N/A"</formula>
    </cfRule>
    <cfRule type="cellIs" dxfId="259" priority="319" operator="equal">
      <formula>"Yes"</formula>
    </cfRule>
    <cfRule type="cellIs" dxfId="258" priority="320" operator="equal">
      <formula>"No"</formula>
    </cfRule>
  </conditionalFormatting>
  <conditionalFormatting sqref="A212">
    <cfRule type="cellIs" dxfId="257" priority="315" operator="equal">
      <formula>"N/A"</formula>
    </cfRule>
    <cfRule type="cellIs" dxfId="256" priority="316" operator="equal">
      <formula>"Yes"</formula>
    </cfRule>
    <cfRule type="cellIs" dxfId="255" priority="317" operator="equal">
      <formula>"No"</formula>
    </cfRule>
  </conditionalFormatting>
  <conditionalFormatting sqref="A213">
    <cfRule type="cellIs" dxfId="254" priority="312" operator="equal">
      <formula>"N/A"</formula>
    </cfRule>
    <cfRule type="cellIs" dxfId="253" priority="313" operator="equal">
      <formula>"Yes"</formula>
    </cfRule>
    <cfRule type="cellIs" dxfId="252" priority="314" operator="equal">
      <formula>"No"</formula>
    </cfRule>
  </conditionalFormatting>
  <conditionalFormatting sqref="A214">
    <cfRule type="cellIs" dxfId="251" priority="309" operator="equal">
      <formula>"N/A"</formula>
    </cfRule>
    <cfRule type="cellIs" dxfId="250" priority="310" operator="equal">
      <formula>"Yes"</formula>
    </cfRule>
    <cfRule type="cellIs" dxfId="249" priority="311" operator="equal">
      <formula>"No"</formula>
    </cfRule>
  </conditionalFormatting>
  <conditionalFormatting sqref="A215">
    <cfRule type="cellIs" dxfId="248" priority="306" operator="equal">
      <formula>"N/A"</formula>
    </cfRule>
    <cfRule type="cellIs" dxfId="247" priority="307" operator="equal">
      <formula>"Yes"</formula>
    </cfRule>
    <cfRule type="cellIs" dxfId="246" priority="308" operator="equal">
      <formula>"No"</formula>
    </cfRule>
  </conditionalFormatting>
  <conditionalFormatting sqref="A216">
    <cfRule type="cellIs" dxfId="245" priority="303" operator="equal">
      <formula>"N/A"</formula>
    </cfRule>
    <cfRule type="cellIs" dxfId="244" priority="304" operator="equal">
      <formula>"Yes"</formula>
    </cfRule>
    <cfRule type="cellIs" dxfId="243" priority="305" operator="equal">
      <formula>"No"</formula>
    </cfRule>
  </conditionalFormatting>
  <conditionalFormatting sqref="A217">
    <cfRule type="cellIs" dxfId="242" priority="300" operator="equal">
      <formula>"N/A"</formula>
    </cfRule>
    <cfRule type="cellIs" dxfId="241" priority="301" operator="equal">
      <formula>"Yes"</formula>
    </cfRule>
    <cfRule type="cellIs" dxfId="240" priority="302" operator="equal">
      <formula>"No"</formula>
    </cfRule>
  </conditionalFormatting>
  <conditionalFormatting sqref="A218">
    <cfRule type="cellIs" dxfId="239" priority="297" operator="equal">
      <formula>"N/A"</formula>
    </cfRule>
    <cfRule type="cellIs" dxfId="238" priority="298" operator="equal">
      <formula>"Yes"</formula>
    </cfRule>
    <cfRule type="cellIs" dxfId="237" priority="299" operator="equal">
      <formula>"No"</formula>
    </cfRule>
  </conditionalFormatting>
  <conditionalFormatting sqref="A219">
    <cfRule type="cellIs" dxfId="236" priority="294" operator="equal">
      <formula>"N/A"</formula>
    </cfRule>
    <cfRule type="cellIs" dxfId="235" priority="295" operator="equal">
      <formula>"Yes"</formula>
    </cfRule>
    <cfRule type="cellIs" dxfId="234" priority="296" operator="equal">
      <formula>"No"</formula>
    </cfRule>
  </conditionalFormatting>
  <conditionalFormatting sqref="A220">
    <cfRule type="cellIs" dxfId="233" priority="291" operator="equal">
      <formula>"N/A"</formula>
    </cfRule>
    <cfRule type="cellIs" dxfId="232" priority="292" operator="equal">
      <formula>"Yes"</formula>
    </cfRule>
    <cfRule type="cellIs" dxfId="231" priority="293" operator="equal">
      <formula>"No"</formula>
    </cfRule>
  </conditionalFormatting>
  <conditionalFormatting sqref="A221">
    <cfRule type="cellIs" dxfId="230" priority="288" operator="equal">
      <formula>"N/A"</formula>
    </cfRule>
    <cfRule type="cellIs" dxfId="229" priority="289" operator="equal">
      <formula>"Yes"</formula>
    </cfRule>
    <cfRule type="cellIs" dxfId="228" priority="290" operator="equal">
      <formula>"No"</formula>
    </cfRule>
  </conditionalFormatting>
  <conditionalFormatting sqref="A222">
    <cfRule type="cellIs" dxfId="227" priority="285" operator="equal">
      <formula>"N/A"</formula>
    </cfRule>
    <cfRule type="cellIs" dxfId="226" priority="286" operator="equal">
      <formula>"Yes"</formula>
    </cfRule>
    <cfRule type="cellIs" dxfId="225" priority="287" operator="equal">
      <formula>"No"</formula>
    </cfRule>
  </conditionalFormatting>
  <conditionalFormatting sqref="A223">
    <cfRule type="cellIs" dxfId="224" priority="282" operator="equal">
      <formula>"N/A"</formula>
    </cfRule>
    <cfRule type="cellIs" dxfId="223" priority="283" operator="equal">
      <formula>"Yes"</formula>
    </cfRule>
    <cfRule type="cellIs" dxfId="222" priority="284" operator="equal">
      <formula>"No"</formula>
    </cfRule>
  </conditionalFormatting>
  <conditionalFormatting sqref="A224">
    <cfRule type="cellIs" dxfId="221" priority="279" operator="equal">
      <formula>"N/A"</formula>
    </cfRule>
    <cfRule type="cellIs" dxfId="220" priority="280" operator="equal">
      <formula>"Yes"</formula>
    </cfRule>
    <cfRule type="cellIs" dxfId="219" priority="281" operator="equal">
      <formula>"No"</formula>
    </cfRule>
  </conditionalFormatting>
  <conditionalFormatting sqref="A225">
    <cfRule type="cellIs" dxfId="218" priority="276" operator="equal">
      <formula>"N/A"</formula>
    </cfRule>
    <cfRule type="cellIs" dxfId="217" priority="277" operator="equal">
      <formula>"Yes"</formula>
    </cfRule>
    <cfRule type="cellIs" dxfId="216" priority="278" operator="equal">
      <formula>"No"</formula>
    </cfRule>
  </conditionalFormatting>
  <conditionalFormatting sqref="A226">
    <cfRule type="cellIs" dxfId="215" priority="273" operator="equal">
      <formula>"N/A"</formula>
    </cfRule>
    <cfRule type="cellIs" dxfId="214" priority="274" operator="equal">
      <formula>"Yes"</formula>
    </cfRule>
    <cfRule type="cellIs" dxfId="213" priority="275" operator="equal">
      <formula>"No"</formula>
    </cfRule>
  </conditionalFormatting>
  <conditionalFormatting sqref="A227">
    <cfRule type="cellIs" dxfId="212" priority="270" operator="equal">
      <formula>"N/A"</formula>
    </cfRule>
    <cfRule type="cellIs" dxfId="211" priority="271" operator="equal">
      <formula>"Yes"</formula>
    </cfRule>
    <cfRule type="cellIs" dxfId="210" priority="272" operator="equal">
      <formula>"No"</formula>
    </cfRule>
  </conditionalFormatting>
  <conditionalFormatting sqref="A228">
    <cfRule type="cellIs" dxfId="209" priority="267" operator="equal">
      <formula>"N/A"</formula>
    </cfRule>
    <cfRule type="cellIs" dxfId="208" priority="268" operator="equal">
      <formula>"Yes"</formula>
    </cfRule>
    <cfRule type="cellIs" dxfId="207" priority="269" operator="equal">
      <formula>"No"</formula>
    </cfRule>
  </conditionalFormatting>
  <conditionalFormatting sqref="A229">
    <cfRule type="cellIs" dxfId="206" priority="264" operator="equal">
      <formula>"N/A"</formula>
    </cfRule>
    <cfRule type="cellIs" dxfId="205" priority="265" operator="equal">
      <formula>"Yes"</formula>
    </cfRule>
    <cfRule type="cellIs" dxfId="204" priority="266" operator="equal">
      <formula>"No"</formula>
    </cfRule>
  </conditionalFormatting>
  <conditionalFormatting sqref="A230">
    <cfRule type="cellIs" dxfId="203" priority="261" operator="equal">
      <formula>"N/A"</formula>
    </cfRule>
    <cfRule type="cellIs" dxfId="202" priority="262" operator="equal">
      <formula>"Yes"</formula>
    </cfRule>
    <cfRule type="cellIs" dxfId="201" priority="263" operator="equal">
      <formula>"No"</formula>
    </cfRule>
  </conditionalFormatting>
  <conditionalFormatting sqref="A231">
    <cfRule type="cellIs" dxfId="200" priority="258" operator="equal">
      <formula>"N/A"</formula>
    </cfRule>
    <cfRule type="cellIs" dxfId="199" priority="259" operator="equal">
      <formula>"Yes"</formula>
    </cfRule>
    <cfRule type="cellIs" dxfId="198" priority="260" operator="equal">
      <formula>"No"</formula>
    </cfRule>
  </conditionalFormatting>
  <conditionalFormatting sqref="A232">
    <cfRule type="cellIs" dxfId="197" priority="255" operator="equal">
      <formula>"N/A"</formula>
    </cfRule>
    <cfRule type="cellIs" dxfId="196" priority="256" operator="equal">
      <formula>"Yes"</formula>
    </cfRule>
    <cfRule type="cellIs" dxfId="195" priority="257" operator="equal">
      <formula>"No"</formula>
    </cfRule>
  </conditionalFormatting>
  <conditionalFormatting sqref="A233">
    <cfRule type="cellIs" dxfId="194" priority="252" operator="equal">
      <formula>"N/A"</formula>
    </cfRule>
    <cfRule type="cellIs" dxfId="193" priority="253" operator="equal">
      <formula>"Yes"</formula>
    </cfRule>
    <cfRule type="cellIs" dxfId="192" priority="254" operator="equal">
      <formula>"No"</formula>
    </cfRule>
  </conditionalFormatting>
  <conditionalFormatting sqref="A234">
    <cfRule type="cellIs" dxfId="191" priority="249" operator="equal">
      <formula>"N/A"</formula>
    </cfRule>
    <cfRule type="cellIs" dxfId="190" priority="250" operator="equal">
      <formula>"Yes"</formula>
    </cfRule>
    <cfRule type="cellIs" dxfId="189" priority="251" operator="equal">
      <formula>"No"</formula>
    </cfRule>
  </conditionalFormatting>
  <conditionalFormatting sqref="A235">
    <cfRule type="cellIs" dxfId="188" priority="246" operator="equal">
      <formula>"N/A"</formula>
    </cfRule>
    <cfRule type="cellIs" dxfId="187" priority="247" operator="equal">
      <formula>"Yes"</formula>
    </cfRule>
    <cfRule type="cellIs" dxfId="186" priority="248" operator="equal">
      <formula>"No"</formula>
    </cfRule>
  </conditionalFormatting>
  <conditionalFormatting sqref="A236">
    <cfRule type="cellIs" dxfId="185" priority="243" operator="equal">
      <formula>"N/A"</formula>
    </cfRule>
    <cfRule type="cellIs" dxfId="184" priority="244" operator="equal">
      <formula>"Yes"</formula>
    </cfRule>
    <cfRule type="cellIs" dxfId="183" priority="245" operator="equal">
      <formula>"No"</formula>
    </cfRule>
  </conditionalFormatting>
  <conditionalFormatting sqref="A237">
    <cfRule type="cellIs" dxfId="182" priority="240" operator="equal">
      <formula>"N/A"</formula>
    </cfRule>
    <cfRule type="cellIs" dxfId="181" priority="241" operator="equal">
      <formula>"Yes"</formula>
    </cfRule>
    <cfRule type="cellIs" dxfId="180" priority="242" operator="equal">
      <formula>"No"</formula>
    </cfRule>
  </conditionalFormatting>
  <conditionalFormatting sqref="A238">
    <cfRule type="cellIs" dxfId="179" priority="237" operator="equal">
      <formula>"N/A"</formula>
    </cfRule>
    <cfRule type="cellIs" dxfId="178" priority="238" operator="equal">
      <formula>"Yes"</formula>
    </cfRule>
    <cfRule type="cellIs" dxfId="177" priority="239" operator="equal">
      <formula>"No"</formula>
    </cfRule>
  </conditionalFormatting>
  <conditionalFormatting sqref="A239">
    <cfRule type="cellIs" dxfId="176" priority="234" operator="equal">
      <formula>"N/A"</formula>
    </cfRule>
    <cfRule type="cellIs" dxfId="175" priority="235" operator="equal">
      <formula>"Yes"</formula>
    </cfRule>
    <cfRule type="cellIs" dxfId="174" priority="236" operator="equal">
      <formula>"No"</formula>
    </cfRule>
  </conditionalFormatting>
  <conditionalFormatting sqref="A240">
    <cfRule type="cellIs" dxfId="173" priority="231" operator="equal">
      <formula>"N/A"</formula>
    </cfRule>
    <cfRule type="cellIs" dxfId="172" priority="232" operator="equal">
      <formula>"Yes"</formula>
    </cfRule>
    <cfRule type="cellIs" dxfId="171" priority="233" operator="equal">
      <formula>"No"</formula>
    </cfRule>
  </conditionalFormatting>
  <conditionalFormatting sqref="A241">
    <cfRule type="cellIs" dxfId="170" priority="228" operator="equal">
      <formula>"N/A"</formula>
    </cfRule>
    <cfRule type="cellIs" dxfId="169" priority="229" operator="equal">
      <formula>"Yes"</formula>
    </cfRule>
    <cfRule type="cellIs" dxfId="168" priority="230" operator="equal">
      <formula>"No"</formula>
    </cfRule>
  </conditionalFormatting>
  <conditionalFormatting sqref="A242">
    <cfRule type="cellIs" dxfId="167" priority="225" operator="equal">
      <formula>"N/A"</formula>
    </cfRule>
    <cfRule type="cellIs" dxfId="166" priority="226" operator="equal">
      <formula>"Yes"</formula>
    </cfRule>
    <cfRule type="cellIs" dxfId="165" priority="227" operator="equal">
      <formula>"No"</formula>
    </cfRule>
  </conditionalFormatting>
  <conditionalFormatting sqref="A243">
    <cfRule type="cellIs" dxfId="164" priority="222" operator="equal">
      <formula>"N/A"</formula>
    </cfRule>
    <cfRule type="cellIs" dxfId="163" priority="223" operator="equal">
      <formula>"Yes"</formula>
    </cfRule>
    <cfRule type="cellIs" dxfId="162" priority="224" operator="equal">
      <formula>"No"</formula>
    </cfRule>
  </conditionalFormatting>
  <conditionalFormatting sqref="A244">
    <cfRule type="cellIs" dxfId="161" priority="219" operator="equal">
      <formula>"N/A"</formula>
    </cfRule>
    <cfRule type="cellIs" dxfId="160" priority="220" operator="equal">
      <formula>"Yes"</formula>
    </cfRule>
    <cfRule type="cellIs" dxfId="159" priority="221" operator="equal">
      <formula>"No"</formula>
    </cfRule>
  </conditionalFormatting>
  <conditionalFormatting sqref="A245">
    <cfRule type="cellIs" dxfId="158" priority="216" operator="equal">
      <formula>"N/A"</formula>
    </cfRule>
    <cfRule type="cellIs" dxfId="157" priority="217" operator="equal">
      <formula>"Yes"</formula>
    </cfRule>
    <cfRule type="cellIs" dxfId="156" priority="218" operator="equal">
      <formula>"No"</formula>
    </cfRule>
  </conditionalFormatting>
  <conditionalFormatting sqref="A246">
    <cfRule type="cellIs" dxfId="155" priority="213" operator="equal">
      <formula>"N/A"</formula>
    </cfRule>
    <cfRule type="cellIs" dxfId="154" priority="214" operator="equal">
      <formula>"Yes"</formula>
    </cfRule>
    <cfRule type="cellIs" dxfId="153" priority="215" operator="equal">
      <formula>"No"</formula>
    </cfRule>
  </conditionalFormatting>
  <conditionalFormatting sqref="A247">
    <cfRule type="cellIs" dxfId="152" priority="210" operator="equal">
      <formula>"N/A"</formula>
    </cfRule>
    <cfRule type="cellIs" dxfId="151" priority="211" operator="equal">
      <formula>"Yes"</formula>
    </cfRule>
    <cfRule type="cellIs" dxfId="150" priority="212" operator="equal">
      <formula>"No"</formula>
    </cfRule>
  </conditionalFormatting>
  <conditionalFormatting sqref="A248">
    <cfRule type="cellIs" dxfId="149" priority="205" operator="equal">
      <formula>"N/A"</formula>
    </cfRule>
    <cfRule type="cellIs" dxfId="148" priority="208" operator="equal">
      <formula>"Yes"</formula>
    </cfRule>
    <cfRule type="cellIs" dxfId="147" priority="209" operator="equal">
      <formula>"No"</formula>
    </cfRule>
  </conditionalFormatting>
  <conditionalFormatting sqref="K248:K250 K265">
    <cfRule type="cellIs" dxfId="146" priority="206" operator="equal">
      <formula>"Inactive"</formula>
    </cfRule>
    <cfRule type="cellIs" dxfId="145" priority="207" operator="equal">
      <formula>"Discontinued"</formula>
    </cfRule>
  </conditionalFormatting>
  <conditionalFormatting sqref="A250">
    <cfRule type="cellIs" dxfId="144" priority="202" operator="equal">
      <formula>"N/A"</formula>
    </cfRule>
    <cfRule type="cellIs" dxfId="143" priority="203" operator="equal">
      <formula>"Yes"</formula>
    </cfRule>
    <cfRule type="cellIs" dxfId="142" priority="204" operator="equal">
      <formula>"No"</formula>
    </cfRule>
  </conditionalFormatting>
  <conditionalFormatting sqref="K251:K263">
    <cfRule type="cellIs" dxfId="141" priority="197" operator="equal">
      <formula>"Inactive"</formula>
    </cfRule>
    <cfRule type="cellIs" dxfId="140" priority="198" operator="equal">
      <formula>"Discontinued"</formula>
    </cfRule>
  </conditionalFormatting>
  <conditionalFormatting sqref="A251">
    <cfRule type="cellIs" dxfId="139" priority="194" operator="equal">
      <formula>"N/A"</formula>
    </cfRule>
    <cfRule type="cellIs" dxfId="138" priority="195" operator="equal">
      <formula>"Yes"</formula>
    </cfRule>
    <cfRule type="cellIs" dxfId="137" priority="196" operator="equal">
      <formula>"No"</formula>
    </cfRule>
  </conditionalFormatting>
  <conditionalFormatting sqref="A261">
    <cfRule type="cellIs" dxfId="136" priority="179" operator="equal">
      <formula>"N/A"</formula>
    </cfRule>
    <cfRule type="cellIs" dxfId="135" priority="180" operator="equal">
      <formula>"Yes"</formula>
    </cfRule>
    <cfRule type="cellIs" dxfId="134" priority="181" operator="equal">
      <formula>"No"</formula>
    </cfRule>
  </conditionalFormatting>
  <conditionalFormatting sqref="A255 A257:A259 A252:A253">
    <cfRule type="cellIs" dxfId="133" priority="191" operator="equal">
      <formula>"N/A"</formula>
    </cfRule>
    <cfRule type="cellIs" dxfId="132" priority="192" operator="equal">
      <formula>"Yes"</formula>
    </cfRule>
    <cfRule type="cellIs" dxfId="131" priority="193" operator="equal">
      <formula>"No"</formula>
    </cfRule>
  </conditionalFormatting>
  <conditionalFormatting sqref="A254">
    <cfRule type="cellIs" dxfId="130" priority="188" operator="equal">
      <formula>"N/A"</formula>
    </cfRule>
    <cfRule type="cellIs" dxfId="129" priority="189" operator="equal">
      <formula>"Yes"</formula>
    </cfRule>
    <cfRule type="cellIs" dxfId="128" priority="190" operator="equal">
      <formula>"No"</formula>
    </cfRule>
  </conditionalFormatting>
  <conditionalFormatting sqref="A256">
    <cfRule type="cellIs" dxfId="127" priority="185" operator="equal">
      <formula>"N/A"</formula>
    </cfRule>
    <cfRule type="cellIs" dxfId="126" priority="186" operator="equal">
      <formula>"Yes"</formula>
    </cfRule>
    <cfRule type="cellIs" dxfId="125" priority="187" operator="equal">
      <formula>"No"</formula>
    </cfRule>
  </conditionalFormatting>
  <conditionalFormatting sqref="A262 A260">
    <cfRule type="cellIs" dxfId="124" priority="182" operator="equal">
      <formula>"N/A"</formula>
    </cfRule>
    <cfRule type="cellIs" dxfId="123" priority="183" operator="equal">
      <formula>"Yes"</formula>
    </cfRule>
    <cfRule type="cellIs" dxfId="122" priority="184" operator="equal">
      <formula>"No"</formula>
    </cfRule>
  </conditionalFormatting>
  <conditionalFormatting sqref="A263">
    <cfRule type="cellIs" dxfId="121" priority="176" operator="equal">
      <formula>"N/A"</formula>
    </cfRule>
    <cfRule type="cellIs" dxfId="120" priority="177" operator="equal">
      <formula>"Yes"</formula>
    </cfRule>
    <cfRule type="cellIs" dxfId="119" priority="178" operator="equal">
      <formula>"No"</formula>
    </cfRule>
  </conditionalFormatting>
  <conditionalFormatting sqref="L264:M264">
    <cfRule type="cellIs" dxfId="118" priority="169" operator="equal">
      <formula>"Inactive"</formula>
    </cfRule>
    <cfRule type="cellIs" dxfId="117" priority="170" operator="equal">
      <formula>"Discontinued"</formula>
    </cfRule>
  </conditionalFormatting>
  <conditionalFormatting sqref="K264">
    <cfRule type="cellIs" dxfId="116" priority="172" operator="equal">
      <formula>"Inactive"</formula>
    </cfRule>
    <cfRule type="cellIs" dxfId="115" priority="173" operator="equal">
      <formula>"Discontinued"</formula>
    </cfRule>
  </conditionalFormatting>
  <conditionalFormatting sqref="A265">
    <cfRule type="cellIs" dxfId="114" priority="159" operator="equal">
      <formula>"N/A"</formula>
    </cfRule>
    <cfRule type="cellIs" dxfId="113" priority="160" operator="equal">
      <formula>"Yes"</formula>
    </cfRule>
    <cfRule type="cellIs" dxfId="112" priority="161" operator="equal">
      <formula>"No"</formula>
    </cfRule>
  </conditionalFormatting>
  <conditionalFormatting sqref="A266">
    <cfRule type="cellIs" dxfId="111" priority="156" operator="equal">
      <formula>"N/A"</formula>
    </cfRule>
    <cfRule type="cellIs" dxfId="110" priority="157" operator="equal">
      <formula>"Yes"</formula>
    </cfRule>
    <cfRule type="cellIs" dxfId="109" priority="158" operator="equal">
      <formula>"No"</formula>
    </cfRule>
  </conditionalFormatting>
  <conditionalFormatting sqref="A267">
    <cfRule type="cellIs" dxfId="108" priority="151" operator="equal">
      <formula>"N/A"</formula>
    </cfRule>
    <cfRule type="cellIs" dxfId="107" priority="152" operator="equal">
      <formula>"Yes"</formula>
    </cfRule>
    <cfRule type="cellIs" dxfId="106" priority="153" operator="equal">
      <formula>"No"</formula>
    </cfRule>
  </conditionalFormatting>
  <conditionalFormatting sqref="K266">
    <cfRule type="cellIs" dxfId="105" priority="149" operator="equal">
      <formula>"Inactive"</formula>
    </cfRule>
    <cfRule type="cellIs" dxfId="104" priority="150" operator="equal">
      <formula>"Discontinued"</formula>
    </cfRule>
  </conditionalFormatting>
  <conditionalFormatting sqref="K267">
    <cfRule type="cellIs" dxfId="103" priority="147" operator="equal">
      <formula>"Inactive"</formula>
    </cfRule>
    <cfRule type="cellIs" dxfId="102" priority="148" operator="equal">
      <formula>"Discontinued"</formula>
    </cfRule>
  </conditionalFormatting>
  <conditionalFormatting sqref="A268">
    <cfRule type="cellIs" dxfId="101" priority="144" operator="equal">
      <formula>"N/A"</formula>
    </cfRule>
    <cfRule type="cellIs" dxfId="100" priority="145" operator="equal">
      <formula>"Yes"</formula>
    </cfRule>
    <cfRule type="cellIs" dxfId="99" priority="146" operator="equal">
      <formula>"No"</formula>
    </cfRule>
  </conditionalFormatting>
  <conditionalFormatting sqref="K268">
    <cfRule type="cellIs" dxfId="98" priority="142" operator="equal">
      <formula>"Inactive"</formula>
    </cfRule>
    <cfRule type="cellIs" dxfId="97" priority="143" operator="equal">
      <formula>"Discontinued"</formula>
    </cfRule>
  </conditionalFormatting>
  <conditionalFormatting sqref="K269">
    <cfRule type="cellIs" dxfId="96" priority="140" operator="equal">
      <formula>"Inactive"</formula>
    </cfRule>
    <cfRule type="cellIs" dxfId="95" priority="141" operator="equal">
      <formula>"Discontinued"</formula>
    </cfRule>
  </conditionalFormatting>
  <conditionalFormatting sqref="A269">
    <cfRule type="cellIs" dxfId="94" priority="137" operator="equal">
      <formula>"N/A"</formula>
    </cfRule>
    <cfRule type="cellIs" dxfId="93" priority="138" operator="equal">
      <formula>"Yes"</formula>
    </cfRule>
    <cfRule type="cellIs" dxfId="92" priority="139" operator="equal">
      <formula>"No"</formula>
    </cfRule>
  </conditionalFormatting>
  <conditionalFormatting sqref="A270">
    <cfRule type="cellIs" dxfId="91" priority="36" operator="equal">
      <formula>"N/A"</formula>
    </cfRule>
    <cfRule type="cellIs" dxfId="90" priority="37" operator="equal">
      <formula>"Yes"</formula>
    </cfRule>
    <cfRule type="cellIs" dxfId="89" priority="38" operator="equal">
      <formula>"No"</formula>
    </cfRule>
  </conditionalFormatting>
  <conditionalFormatting sqref="A271">
    <cfRule type="cellIs" dxfId="88" priority="33" operator="equal">
      <formula>"N/A"</formula>
    </cfRule>
    <cfRule type="cellIs" dxfId="87" priority="34" operator="equal">
      <formula>"Yes"</formula>
    </cfRule>
    <cfRule type="cellIs" dxfId="86" priority="35" operator="equal">
      <formula>"No"</formula>
    </cfRule>
  </conditionalFormatting>
  <conditionalFormatting sqref="A272">
    <cfRule type="cellIs" dxfId="85" priority="30" operator="equal">
      <formula>"N/A"</formula>
    </cfRule>
    <cfRule type="cellIs" dxfId="84" priority="31" operator="equal">
      <formula>"Yes"</formula>
    </cfRule>
    <cfRule type="cellIs" dxfId="83" priority="32" operator="equal">
      <formula>"No"</formula>
    </cfRule>
  </conditionalFormatting>
  <conditionalFormatting sqref="A273">
    <cfRule type="cellIs" dxfId="82" priority="28" operator="equal">
      <formula>"Yes"</formula>
    </cfRule>
    <cfRule type="cellIs" dxfId="81" priority="29" operator="equal">
      <formula>"No"</formula>
    </cfRule>
  </conditionalFormatting>
  <conditionalFormatting sqref="A274">
    <cfRule type="cellIs" dxfId="80" priority="25" operator="equal">
      <formula>"N/A"</formula>
    </cfRule>
    <cfRule type="cellIs" dxfId="79" priority="26" operator="equal">
      <formula>"Yes"</formula>
    </cfRule>
    <cfRule type="cellIs" dxfId="78" priority="27" operator="equal">
      <formula>"No"</formula>
    </cfRule>
  </conditionalFormatting>
  <conditionalFormatting sqref="A275">
    <cfRule type="cellIs" dxfId="77" priority="22" operator="equal">
      <formula>"N/A"</formula>
    </cfRule>
    <cfRule type="cellIs" dxfId="76" priority="23" operator="equal">
      <formula>"Yes"</formula>
    </cfRule>
    <cfRule type="cellIs" dxfId="75" priority="24" operator="equal">
      <formula>"No"</formula>
    </cfRule>
  </conditionalFormatting>
  <conditionalFormatting sqref="A276">
    <cfRule type="cellIs" dxfId="74" priority="19" operator="equal">
      <formula>"N/A"</formula>
    </cfRule>
    <cfRule type="cellIs" dxfId="73" priority="20" operator="equal">
      <formula>"Yes"</formula>
    </cfRule>
    <cfRule type="cellIs" dxfId="72" priority="21" operator="equal">
      <formula>"No"</formula>
    </cfRule>
  </conditionalFormatting>
  <conditionalFormatting sqref="A277">
    <cfRule type="cellIs" dxfId="71" priority="16" operator="equal">
      <formula>"N/A"</formula>
    </cfRule>
    <cfRule type="cellIs" dxfId="70" priority="17" operator="equal">
      <formula>"Yes"</formula>
    </cfRule>
    <cfRule type="cellIs" dxfId="69" priority="18" operator="equal">
      <formula>"No"</formula>
    </cfRule>
  </conditionalFormatting>
  <conditionalFormatting sqref="A278">
    <cfRule type="cellIs" dxfId="68" priority="10" operator="equal">
      <formula>"N/A"</formula>
    </cfRule>
    <cfRule type="cellIs" dxfId="67" priority="11" operator="equal">
      <formula>"Yes"</formula>
    </cfRule>
    <cfRule type="cellIs" dxfId="66" priority="12" operator="equal">
      <formula>"No"</formula>
    </cfRule>
  </conditionalFormatting>
  <conditionalFormatting sqref="A279">
    <cfRule type="cellIs" dxfId="65" priority="7" operator="equal">
      <formula>"N/A"</formula>
    </cfRule>
    <cfRule type="cellIs" dxfId="64" priority="8" operator="equal">
      <formula>"Yes"</formula>
    </cfRule>
    <cfRule type="cellIs" dxfId="63" priority="9" operator="equal">
      <formula>"No"</formula>
    </cfRule>
  </conditionalFormatting>
  <conditionalFormatting sqref="A280">
    <cfRule type="cellIs" dxfId="62" priority="4" operator="equal">
      <formula>"N/A"</formula>
    </cfRule>
    <cfRule type="cellIs" dxfId="61" priority="5" operator="equal">
      <formula>"Yes"</formula>
    </cfRule>
    <cfRule type="cellIs" dxfId="60" priority="6" operator="equal">
      <formula>"No"</formula>
    </cfRule>
  </conditionalFormatting>
  <conditionalFormatting sqref="A281">
    <cfRule type="cellIs" dxfId="59" priority="1" operator="equal">
      <formula>"N/A"</formula>
    </cfRule>
    <cfRule type="cellIs" dxfId="58" priority="2" operator="equal">
      <formula>"Yes"</formula>
    </cfRule>
    <cfRule type="cellIs" dxfId="57" priority="3" operator="equal">
      <formula>"No"</formula>
    </cfRule>
  </conditionalFormatting>
  <hyperlinks>
    <hyperlink ref="E28" r:id="rId1" display="https://mymarketnews.ams.usda.gov/viewReport/2128" xr:uid="{B85EEA31-A6A4-4AE5-B2FA-A0377D52B3AE}"/>
    <hyperlink ref="E29" r:id="rId2" display="https://mymarketnews.ams.usda.gov/viewReport/2121" xr:uid="{446F4C22-BA27-4EF8-9E86-EF91A97B9FD0}"/>
    <hyperlink ref="E114" r:id="rId3" display="https://mymarketnews.ams.usda.gov/viewReport/1779" xr:uid="{3E87443E-A6CC-4778-8E3A-F5613AB7137B}"/>
    <hyperlink ref="E121" r:id="rId4" display="https://mymarketnews.ams.usda.gov/viewReport/2102" xr:uid="{27C804E2-C3CC-4691-BC51-12DC3F3C89F9}"/>
    <hyperlink ref="E131" r:id="rId5" display="https://mymarketnews.ams.usda.gov/viewReport/3104" xr:uid="{F94E6F75-C66F-4518-95AE-A484C1662885}"/>
    <hyperlink ref="D131" r:id="rId6" xr:uid="{B60D337E-493E-4A05-8863-510CE10553F3}"/>
    <hyperlink ref="E132" r:id="rId7" display="https://mymarketnews.ams.usda.gov/viewReport/3187" xr:uid="{30062070-FE30-44C7-86E2-FB163CCA78EA}"/>
    <hyperlink ref="E133" r:id="rId8" display="https://mymarketnews.ams.usda.gov/viewReport/3044" xr:uid="{5B0C0DE9-2D00-4431-B374-160695C411B6}"/>
    <hyperlink ref="E134" r:id="rId9" display="https://mymarketnews.ams.usda.gov/viewReport/3227" xr:uid="{2F58A479-47D3-4F0E-9F59-675AB393149C}"/>
    <hyperlink ref="E122" r:id="rId10" display="https://mymarketnews.ams.usda.gov/viewReport/2930" xr:uid="{CAAB8BEF-45D9-4C43-AEE1-3A2C0FEB4106}"/>
    <hyperlink ref="E123" r:id="rId11" display="https://mymarketnews.ams.usda.gov/viewReport/2931" xr:uid="{6E5A0761-8431-4BBE-BFA4-14F8745992BF}"/>
    <hyperlink ref="E124" r:id="rId12" display="https://mymarketnews.ams.usda.gov/viewReport/2949" xr:uid="{26A5684F-EE4E-48C1-86DE-262DFF22F561}"/>
    <hyperlink ref="E125" r:id="rId13" display="https://mymarketnews.ams.usda.gov/viewReport/3101" xr:uid="{EF294045-1CEA-4E85-91B8-B38D8BACE7AF}"/>
    <hyperlink ref="E126" r:id="rId14" display="https://mymarketnews.ams.usda.gov/viewReport/3090" xr:uid="{1BAF4A91-60E9-48CD-BE7B-2919C38E4995}"/>
    <hyperlink ref="E127" r:id="rId15" display="https://mymarketnews.ams.usda.gov/viewReport/3210" xr:uid="{EDBF581E-5784-4DBF-830D-ED81965FC453}"/>
    <hyperlink ref="E130" r:id="rId16" display="https://mymarketnews.ams.usda.gov/viewReport/2962" xr:uid="{C784C445-0762-4B46-8B67-1D542BD5A1AD}"/>
    <hyperlink ref="E135" r:id="rId17" display="https://mymarketnews.ams.usda.gov/viewReport/2916" xr:uid="{A4F8B462-F799-4C4B-8A8B-902581694E99}"/>
    <hyperlink ref="E136" r:id="rId18" display="https://mymarketnews.ams.usda.gov/viewReport/2610" xr:uid="{DFF0E4EC-C370-45E1-9EB9-F4248E88431E}"/>
    <hyperlink ref="E137" r:id="rId19" display="https://mymarketnews.ams.usda.gov/viewReport/2609" xr:uid="{85DC9E8A-E972-4F5C-B83F-37A37CBBF7D6}"/>
    <hyperlink ref="E138" r:id="rId20" display="https://mymarketnews.ams.usda.gov/viewReport/2608" xr:uid="{09258F92-2154-4398-9541-36685307AC90}"/>
    <hyperlink ref="E139" r:id="rId21" display="https://mymarketnews.ams.usda.gov/viewReport/2611" xr:uid="{812EB488-A8F5-4611-B049-F2627D3A3C4A}"/>
    <hyperlink ref="E140" r:id="rId22" display="https://mymarketnews.ams.usda.gov/viewReport/2602" xr:uid="{DB2A09BD-4C1E-4A4B-8A6B-EE2BB46900EA}"/>
    <hyperlink ref="E141" r:id="rId23" display="https://mymarketnews.ams.usda.gov/viewReport/2601" xr:uid="{6ECF83A1-59A0-472F-A2C2-782FB69DF110}"/>
    <hyperlink ref="E142" r:id="rId24" display="https://mymarketnews.ams.usda.gov/viewReport/2599" xr:uid="{A4D3E3CD-174E-43AD-882F-582BD65EA907}"/>
    <hyperlink ref="E143" r:id="rId25" display="https://mymarketnews.ams.usda.gov/viewReport/2598" xr:uid="{EE9D1549-7018-43D1-BCE6-F818F8228049}"/>
    <hyperlink ref="E144" r:id="rId26" display="https://mymarketnews.ams.usda.gov/viewReport/2597" xr:uid="{BA64EF88-E834-4A45-8F30-543ABA34BC02}"/>
    <hyperlink ref="E145" r:id="rId27" display="https://mymarketnews.ams.usda.gov/viewReport/2596" xr:uid="{EF16AF5A-6BAA-44A8-8EA7-1B210837AF55}"/>
    <hyperlink ref="E146" r:id="rId28" display="https://mymarketnews.ams.usda.gov/viewReport/2605" xr:uid="{0CF451CD-ACEC-4E3C-B539-7B1324C2B198}"/>
    <hyperlink ref="E147" r:id="rId29" display="2595" xr:uid="{843DE009-4DFD-4D84-9297-3D71D646E4BC}"/>
    <hyperlink ref="E148" r:id="rId30" display="2594" xr:uid="{1E5CC19F-BE18-4922-819C-9CE593D04A63}"/>
    <hyperlink ref="E149" r:id="rId31" display="https://mymarketnews.ams.usda.gov/viewReport/2593" xr:uid="{5C2EC64B-A68C-4BE6-9CFA-F8F031EB0F30}"/>
    <hyperlink ref="E150" r:id="rId32" display="https://mymarketnews.ams.usda.gov/viewReport/2606" xr:uid="{B9CE1D99-4CD8-446C-BB7D-5D4E4EA7B536}"/>
    <hyperlink ref="E151" r:id="rId33" display="https://mymarketnews.ams.usda.gov/viewReport/2604" xr:uid="{19CA53EA-272C-40E0-B1D6-2B34CA92520A}"/>
    <hyperlink ref="E152" r:id="rId34" display="https://mymarketnews.ams.usda.gov/viewReport/2603" xr:uid="{7621EC9A-83E4-43D4-8094-54AD5337456E}"/>
    <hyperlink ref="E153" r:id="rId35" display="https://mymarketnews.ams.usda.gov/viewReport/2600" xr:uid="{631245EF-C0F6-4236-9803-E3508345EA54}"/>
    <hyperlink ref="E154" r:id="rId36" display="https://mymarketnews.ams.usda.gov/viewReport/2607" xr:uid="{A90921B7-9266-44D4-B70C-3B4F110D4276}"/>
    <hyperlink ref="E156" r:id="rId37" display="https://mymarketnews.ams.usda.gov/viewReport/2592" xr:uid="{53613658-5A52-43ED-97AB-E79C483307C1}"/>
    <hyperlink ref="E155" r:id="rId38" display="https://mymarketnews.ams.usda.gov/viewReport/2612" xr:uid="{62992823-F9AF-4258-B236-1D9D76280550}"/>
    <hyperlink ref="E157" r:id="rId39" display="https://mymarketnews.ams.usda.gov/viewReport/1787" xr:uid="{CCA231F2-E25C-47A7-9FE7-55ABF1D43864}"/>
    <hyperlink ref="D157" r:id="rId40" xr:uid="{EC381977-0DE3-4FE3-BA49-CE03E83868AE}"/>
    <hyperlink ref="E158" r:id="rId41" display="https://mymarketnews.ams.usda.gov/viewReport/2617" xr:uid="{D335EAFB-C3FE-4964-8BF4-1151B977D7DC}"/>
    <hyperlink ref="E159" r:id="rId42" display="https://mymarketnews.ams.usda.gov/viewReport/2615" xr:uid="{DA7F9D61-9F33-43E7-8A3B-698EAEE0FF04}"/>
    <hyperlink ref="E160" r:id="rId43" display="https://mymarketnews.ams.usda.gov/viewReport/2616" xr:uid="{328D14B7-2C5A-43DB-9CFD-D20D484C27EE}"/>
    <hyperlink ref="E161" r:id="rId44" display="https://mymarketnews.ams.usda.gov/viewReport/2614" xr:uid="{EBFC6597-CB35-4C9E-807B-EF868B700840}"/>
    <hyperlink ref="E162" r:id="rId45" display="https://mymarketnews.ams.usda.gov/viewReport/2623" xr:uid="{31A57365-024F-46D7-BE28-62DC4A3471CF}"/>
    <hyperlink ref="E163" r:id="rId46" display="https://mymarketnews.ams.usda.gov/viewReport/2625" xr:uid="{4D6F794C-C35E-4797-94FC-54EC302D96F9}"/>
    <hyperlink ref="E164" r:id="rId47" display="https://mymarketnews.ams.usda.gov/viewReport/2619" xr:uid="{5A578BA4-7693-45B5-B701-4DBE26FFE1BB}"/>
    <hyperlink ref="E165" r:id="rId48" display="https://mymarketnews.ams.usda.gov/viewReport/2622" xr:uid="{5779F4E4-273A-4D8F-AF0F-F1E99AD16F66}"/>
    <hyperlink ref="E166" r:id="rId49" display="https://mymarketnews.ams.usda.gov/viewReport/2624" xr:uid="{CD7E125B-8A31-4F45-900D-502438D5AAFF}"/>
    <hyperlink ref="E167" r:id="rId50" display="https://mymarketnews.ams.usda.gov/viewReport/2618" xr:uid="{F5D806AF-B720-4463-9556-70811537CCD8}"/>
    <hyperlink ref="E168" r:id="rId51" display="https://mymarketnews.ams.usda.gov/viewReport/2621" xr:uid="{A8E7497A-B56D-45B3-BC78-E846F541463C}"/>
    <hyperlink ref="E169" r:id="rId52" display="https://mymarketnews.ams.usda.gov/viewReport/2620" xr:uid="{1A02524C-CCEF-4102-B981-C6CD9D29CFE9}"/>
    <hyperlink ref="E170" r:id="rId53" display="https://mymarketnews.ams.usda.gov/viewReport/2627" xr:uid="{91D71C90-A6F1-4EDC-8F53-57437045FA81}"/>
    <hyperlink ref="E171" r:id="rId54" display="https://mymarketnews.ams.usda.gov/viewReport/2626" xr:uid="{D5FD24C5-13E3-40F5-BE72-1FE5CB07474D}"/>
    <hyperlink ref="E172" r:id="rId55" display="https://mymarketnews.ams.usda.gov/viewReport/2573" xr:uid="{AC38CF1D-87A2-478E-AE99-E9E2FCA73896}"/>
    <hyperlink ref="E173" r:id="rId56" display="https://mymarketnews.ams.usda.gov/viewReport/2530" xr:uid="{CCC380A5-400A-4DF7-B8D9-B5DB4F7A709D}"/>
    <hyperlink ref="E174" r:id="rId57" display="https://mymarketnews.ams.usda.gov/viewReport/2579" xr:uid="{92582E93-85B7-4423-95A7-E7861BBBCF45}"/>
    <hyperlink ref="E175" r:id="rId58" display="https://mymarketnews.ams.usda.gov/viewReport/2557" xr:uid="{5CEE8D97-6AF6-4B2B-B327-4555DF855CCE}"/>
    <hyperlink ref="E176" r:id="rId59" display="https://mymarketnews.ams.usda.gov/viewReport/2560" xr:uid="{294D22CC-422A-4CDB-9E02-E6F5039962C3}"/>
    <hyperlink ref="E177" r:id="rId60" display="https://mymarketnews.ams.usda.gov/viewReport/2585" xr:uid="{91F93C8E-7D3B-4649-83E0-707C17C3D449}"/>
    <hyperlink ref="E178" r:id="rId61" display="https://mymarketnews.ams.usda.gov/viewReport/2548" xr:uid="{9F96B69A-CF54-41C3-A9D9-3709B74D9ADB}"/>
    <hyperlink ref="E179" r:id="rId62" display="https://mymarketnews.ams.usda.gov/viewReport/2547" xr:uid="{F37D4256-288B-4892-B5BF-B68A64FA2A2B}"/>
    <hyperlink ref="E180" r:id="rId63" display="https://mymarketnews.ams.usda.gov/viewReport/2589" xr:uid="{21A09F0C-968D-4E7A-B4AA-50E94027C131}"/>
    <hyperlink ref="E181" r:id="rId64" display="https://mymarketnews.ams.usda.gov/viewReport/2558" xr:uid="{CC0FD23A-3E46-4564-8EB3-81D1D3848F7C}"/>
    <hyperlink ref="E182" r:id="rId65" display="https://mymarketnews.ams.usda.gov/viewReport/2577" xr:uid="{B76023E6-D6B1-4748-8B2B-126A3D6C46FC}"/>
    <hyperlink ref="E183" r:id="rId66" display="https://mymarketnews.ams.usda.gov/viewReport/2583" xr:uid="{A03D1D7F-F193-4BB4-9512-08286C4CAC3D}"/>
    <hyperlink ref="E184" r:id="rId67" display="https://mymarketnews.ams.usda.gov/viewReport/2569" xr:uid="{B3F8574A-9AC3-475B-801B-9CEDC78DD1C8}"/>
    <hyperlink ref="E185" r:id="rId68" display="https://mymarketnews.ams.usda.gov/viewReport/2531" xr:uid="{456F10BA-4573-44B8-B5F3-7FAFC43FFBDA}"/>
    <hyperlink ref="E186" r:id="rId69" display="https://mymarketnews.ams.usda.gov/viewReport/2551" xr:uid="{1A313A0F-9B0E-40E3-B56F-4E4D84E60450}"/>
    <hyperlink ref="E187" r:id="rId70" display="https://mymarketnews.ams.usda.gov/viewReport/2549" xr:uid="{ECC03E2E-2036-4881-9537-69BB69FCA3E9}"/>
    <hyperlink ref="E188" r:id="rId71" display="https://mymarketnews.ams.usda.gov/viewReport/2550" xr:uid="{25D23809-CAE3-42D2-8F27-662E72688BE6}"/>
    <hyperlink ref="E189" r:id="rId72" display="https://mymarketnews.ams.usda.gov/viewReport/2590" xr:uid="{AC4BC3AD-6052-4176-9081-962281A08321}"/>
    <hyperlink ref="E190" r:id="rId73" display="https://mymarketnews.ams.usda.gov/viewReport/2559" xr:uid="{F7A4DDF7-2E86-4415-A471-D60BC23CB977}"/>
    <hyperlink ref="E191" r:id="rId74" display="https://mymarketnews.ams.usda.gov/viewReport/2578" xr:uid="{65B47194-7DE1-4EE3-8DB6-E60FBB3C052E}"/>
    <hyperlink ref="E192" r:id="rId75" display="https://mymarketnews.ams.usda.gov/viewReport/2584" xr:uid="{2AF709A4-945F-4BD2-B439-E3D924E23E05}"/>
    <hyperlink ref="E193" r:id="rId76" display="https://mymarketnews.ams.usda.gov/viewReport/2570" xr:uid="{7CD53495-A827-4201-A0F7-957AA0503E82}"/>
    <hyperlink ref="E194" r:id="rId77" display="https://mymarketnews.ams.usda.gov/viewReport/2567" xr:uid="{059FD128-B711-4F0C-82D0-F2CAF3A46310}"/>
    <hyperlink ref="E195" r:id="rId78" display="https://mymarketnews.ams.usda.gov/viewReport/2575" xr:uid="{B7218F36-7852-48AB-B55E-82D351952797}"/>
    <hyperlink ref="E196" r:id="rId79" display="https://mymarketnews.ams.usda.gov/viewReport/2543" xr:uid="{D82521F3-F6DB-47E2-9CEE-EE72C807273F}"/>
    <hyperlink ref="E197" r:id="rId80" display="https://mymarketnews.ams.usda.gov/viewReport/2544" xr:uid="{D97FDD66-8C08-404A-86B1-4FBAD06AD090}"/>
    <hyperlink ref="E198" r:id="rId81" display="https://mymarketnews.ams.usda.gov/viewReport/2581" xr:uid="{B8C3D794-5DD7-477B-905A-5134B48B5255}"/>
    <hyperlink ref="E199" r:id="rId82" display="https://mymarketnews.ams.usda.gov/viewReport/2553" xr:uid="{14042C3F-2990-43AA-AFB8-6F24578BCD6A}"/>
    <hyperlink ref="E200" r:id="rId83" display="https://mymarketnews.ams.usda.gov/viewReport/2587" xr:uid="{3456CEE0-C0E3-41A9-B327-8249267FC436}"/>
    <hyperlink ref="E201" r:id="rId84" display="https://mymarketnews.ams.usda.gov/viewReport/2556" xr:uid="{73457400-1FAE-4DEB-8CCF-4602864A1AD7}"/>
    <hyperlink ref="E202" r:id="rId85" display="https://mymarketnews.ams.usda.gov/viewReport/2535" xr:uid="{F548AF07-551C-4EE6-9904-AF46F29ED839}"/>
    <hyperlink ref="E203" r:id="rId86" display="https://mymarketnews.ams.usda.gov/viewReport/2536" xr:uid="{C6CE4667-1F10-4183-A6C3-A830FCE7DB99}"/>
    <hyperlink ref="E204" r:id="rId87" display="https://mymarketnews.ams.usda.gov/viewReport/2537" xr:uid="{156BB586-7840-4CD6-8A89-83F27EABF303}"/>
    <hyperlink ref="E205" r:id="rId88" display="https://mymarketnews.ams.usda.gov/viewReport/2538" xr:uid="{869C9E09-F56A-4F3C-8B4C-DA4DD3199FBF}"/>
    <hyperlink ref="E206" r:id="rId89" display="https://mymarketnews.ams.usda.gov/viewReport/2539" xr:uid="{6A4FFB67-6F52-4A60-B4E3-5652A92B33A8}"/>
    <hyperlink ref="E207" r:id="rId90" display="https://mymarketnews.ams.usda.gov/viewReport/2540" xr:uid="{19B14AAE-9749-41C1-ADA4-88FE728BB146}"/>
    <hyperlink ref="E208" r:id="rId91" display="https://mymarketnews.ams.usda.gov/viewReport/2532" xr:uid="{C45ED1B4-7BD5-4EA1-8E19-4A36A8DEE503}"/>
    <hyperlink ref="E209" r:id="rId92" display="https://mymarketnews.ams.usda.gov/viewReport/2533" xr:uid="{7D3057B0-8EFB-4487-9B55-EE92EBFF4BAA}"/>
    <hyperlink ref="E210" r:id="rId93" display="https://mymarketnews.ams.usda.gov/viewReport/2534" xr:uid="{EF3D3390-3213-4557-83D0-447712D438AA}"/>
    <hyperlink ref="E211" r:id="rId94" display="https://mymarketnews.ams.usda.gov/viewReport/2571" xr:uid="{0671B53C-5249-409E-8A9C-BD74D3170705}"/>
    <hyperlink ref="E212" r:id="rId95" display="https://mymarketnews.ams.usda.gov/viewReport/2564" xr:uid="{C2E694BE-BCEA-4B8D-BA19-B87B49F3785A}"/>
    <hyperlink ref="E213" r:id="rId96" display="https://mymarketnews.ams.usda.gov/viewReport/2563" xr:uid="{B31CA754-6096-4A72-A74F-9EADF14780C0}"/>
    <hyperlink ref="E214" r:id="rId97" display="https://mymarketnews.ams.usda.gov/viewReport/2562" xr:uid="{286AC085-CAE2-49A7-84E9-35758F0294F1}"/>
    <hyperlink ref="E215" r:id="rId98" display="https://mymarketnews.ams.usda.gov/viewReport/2561" xr:uid="{7D0FFE72-46ED-4DF2-B757-959883839399}"/>
    <hyperlink ref="E216" r:id="rId99" display="https://mymarketnews.ams.usda.gov/viewReport/2588" xr:uid="{946CDA8B-0E0D-4D49-B993-B46933F425AA}"/>
    <hyperlink ref="E217" r:id="rId100" display="https://mymarketnews.ams.usda.gov/viewReport/2576" xr:uid="{DCE7A05C-9AB8-40C8-924F-DAA6FA361CEA}"/>
    <hyperlink ref="E218" r:id="rId101" display="https://mymarketnews.ams.usda.gov/viewReport/2545" xr:uid="{88AAD7E6-EBE4-453C-94C0-22139DD553AF}"/>
    <hyperlink ref="E219" r:id="rId102" display="https://mymarketnews.ams.usda.gov/viewReport/2546" xr:uid="{AD019A40-3B9E-4A16-BF35-B48FFC7C078F}"/>
    <hyperlink ref="E220" r:id="rId103" display="https://mymarketnews.ams.usda.gov/viewReport/2582" xr:uid="{FB5F81DD-DD59-494B-8893-41DD1B2D64D9}"/>
    <hyperlink ref="E221" r:id="rId104" display="https://mymarketnews.ams.usda.gov/viewReport/2568" xr:uid="{9AC13E3F-2421-4132-80B1-1A76D660D1CC}"/>
    <hyperlink ref="E222" r:id="rId105" display="https://mymarketnews.ams.usda.gov/viewReport/2554" xr:uid="{04F6FA4F-AB70-4C97-83D9-B1D82DFBEDA4}"/>
    <hyperlink ref="E223" r:id="rId106" display="https://mymarketnews.ams.usda.gov/viewReport/2574" xr:uid="{921C7A04-5FAE-41E9-8E29-FE73BD9C857D}"/>
    <hyperlink ref="E224" r:id="rId107" display="https://mymarketnews.ams.usda.gov/viewReport/2580" xr:uid="{CDE12149-766F-4482-8E6F-FCDA7EA44EF1}"/>
    <hyperlink ref="E225" r:id="rId108" display="https://mymarketnews.ams.usda.gov/viewReport/2566" xr:uid="{E47CD75D-D8B5-4C23-9D91-A87349529B39}"/>
    <hyperlink ref="E226" r:id="rId109" display="https://mymarketnews.ams.usda.gov/viewReport/2541" xr:uid="{B1805F52-3849-4193-84CB-24FDDAFFB162}"/>
    <hyperlink ref="E227" r:id="rId110" display="https://mymarketnews.ams.usda.gov/viewReport/2542" xr:uid="{8963AB75-A8D0-45D9-A8B9-6B82C07F7682}"/>
    <hyperlink ref="E228" r:id="rId111" display="https://mymarketnews.ams.usda.gov/viewReport/2586" xr:uid="{6A3814CA-DE00-4EED-8650-6FB6936BF2E4}"/>
    <hyperlink ref="E229" r:id="rId112" display="https://mymarketnews.ams.usda.gov/viewReport/2552" xr:uid="{7B64EFB4-97E4-46F3-8413-89F331A80435}"/>
    <hyperlink ref="E230" r:id="rId113" display="https://mymarketnews.ams.usda.gov/viewReport/2555" xr:uid="{55CE2371-43A2-4DFC-A4E8-AF6179DB8B4D}"/>
    <hyperlink ref="E231" r:id="rId114" display="https://mymarketnews.ams.usda.gov/viewReport/2652" xr:uid="{A3306EA1-8831-42B4-A85D-2F52521178AF}"/>
    <hyperlink ref="E232" r:id="rId115" display="https://mymarketnews.ams.usda.gov/viewReport/2653" xr:uid="{28F4F7B1-1072-4BB5-88A9-DFD5994577A2}"/>
    <hyperlink ref="E233" r:id="rId116" display="https://mymarketnews.ams.usda.gov/viewReport/2632" xr:uid="{3EED6D25-8874-46E0-8545-B7D454369069}"/>
    <hyperlink ref="E234" r:id="rId117" display="https://mymarketnews.ams.usda.gov/viewReport/2633" xr:uid="{B4E8ADA9-835F-454C-A3B9-496E87C21461}"/>
    <hyperlink ref="E235" r:id="rId118" display="https://mymarketnews.ams.usda.gov/viewReport/2630" xr:uid="{62CBE40F-0C73-498E-8870-F231C490BD37}"/>
    <hyperlink ref="E236" r:id="rId119" display="https://mymarketnews.ams.usda.gov/viewReport/2631" xr:uid="{210ADDD3-8985-4E5D-87A1-391FBCC7689E}"/>
    <hyperlink ref="E237" r:id="rId120" display="https://mymarketnews.ams.usda.gov/viewReport/2639" xr:uid="{C964C781-E39E-469C-8208-41008416A7D5}"/>
    <hyperlink ref="E238" r:id="rId121" display="https://mymarketnews.ams.usda.gov/viewReport/2636" xr:uid="{332826EC-497C-47C7-8151-655574297E39}"/>
    <hyperlink ref="E239" r:id="rId122" display="https://mymarketnews.ams.usda.gov/viewReport/2635" xr:uid="{C532DA40-62DA-4335-8B41-3C7AB948A435}"/>
    <hyperlink ref="E240" r:id="rId123" display="V2638" xr:uid="{C6E2C5F7-8E38-4AEB-89C2-6235EE757025}"/>
    <hyperlink ref="E241" r:id="rId124" display="https://mymarketnews.ams.usda.gov/viewReport/2642" xr:uid="{1ED5A0FD-0385-4F75-BD43-72D5A6455AB2}"/>
    <hyperlink ref="E242" r:id="rId125" display="https://mymarketnews.ams.usda.gov/viewReport/2637" xr:uid="{5FC7B7CF-397F-4FBB-A987-8AB47D0D792F}"/>
    <hyperlink ref="E243" r:id="rId126" display="https://mymarketnews.ams.usda.gov/viewReport/2641" xr:uid="{784CC9A7-C9F3-4732-9C15-83BD83654E9E}"/>
    <hyperlink ref="E244" r:id="rId127" display="https://mymarketnews.ams.usda.gov/viewReport/2634" xr:uid="{2C74912B-BAD0-499E-AAC4-ED2FE532F6B8}"/>
    <hyperlink ref="E245" r:id="rId128" display="https://mymarketnews.ams.usda.gov/viewReport/2629" xr:uid="{0225BDA1-E2DC-4C50-8AD5-F85D12E4BC3C}"/>
    <hyperlink ref="E246" r:id="rId129" display="https://mymarketnews.ams.usda.gov/viewReport/2628" xr:uid="{BD9A3FEB-FF78-44FF-B5F4-004A5C6B20A1}"/>
    <hyperlink ref="E247" r:id="rId130" display="https://mymarketnews.ams.usda.gov/viewReport/2640" xr:uid="{A0B33406-42E6-4BF5-897E-202327001FD2}"/>
    <hyperlink ref="E248" r:id="rId131" display="https://mymarketnews.ams.usda.gov/viewReport/2096" xr:uid="{ABC0D850-9C3D-4097-853C-5132D39A4F7D}"/>
    <hyperlink ref="D248" r:id="rId132" xr:uid="{BF4E986D-EE23-44AB-9200-86515E4D71DF}"/>
    <hyperlink ref="E250" r:id="rId133" display="https://mymarketnews.ams.usda.gov/viewReport/3216" xr:uid="{15AB94D3-DA07-450A-BCC7-1FAF3E78F5B8}"/>
    <hyperlink ref="E251" r:id="rId134" display="https://mymarketnews.ams.usda.gov/viewReport/3217" xr:uid="{E01ABC20-71DC-4BFD-9D72-9DBA95CF379F}"/>
    <hyperlink ref="D252" r:id="rId135" xr:uid="{506AD3E4-BD16-4D41-B6D6-BBED19FE86C1}"/>
    <hyperlink ref="E252" r:id="rId136" display="https://mymarketnews.ams.usda.gov/viewReport/2266" xr:uid="{58C9BC8B-EB75-46CE-B9C6-82E835F75BA1}"/>
    <hyperlink ref="E254" r:id="rId137" display="https://mymarketnews.ams.usda.gov/viewReport/1974" xr:uid="{161FCF0A-AB3C-43BA-A0C9-23BDE8CCC651}"/>
    <hyperlink ref="E255" r:id="rId138" display="https://mymarketnews.ams.usda.gov/viewReport/1975" xr:uid="{0704EC02-214B-4E72-AD39-E72616190E11}"/>
    <hyperlink ref="E256" r:id="rId139" display="https://mymarketnews.ams.usda.gov/viewReport/1977" xr:uid="{B02EB3E6-23A8-4F4A-B814-14CA14ACCC7C}"/>
    <hyperlink ref="E257" r:id="rId140" display="https://mymarketnews.ams.usda.gov/viewReport/1978" xr:uid="{5639780A-17FD-485F-B222-3A3A222B2E89}"/>
    <hyperlink ref="E258" r:id="rId141" display="https://mymarketnews.ams.usda.gov/viewReport/1980" xr:uid="{2295BBF2-1E94-45C0-963F-5FAE53D73DF9}"/>
    <hyperlink ref="E259" r:id="rId142" display="https://mymarketnews.ams.usda.gov/viewReport/1982" xr:uid="{DEEA5352-982C-460B-9B7C-1B13D99AD989}"/>
    <hyperlink ref="E253" r:id="rId143" display="https://mymarketnews.ams.usda.gov/viewReport/1972" xr:uid="{FBB466D6-E7DD-4CCA-A0EA-5AB39BF57485}"/>
    <hyperlink ref="D253" r:id="rId144" xr:uid="{452A522A-A0CD-4CB8-9383-0866BEA2A739}"/>
    <hyperlink ref="D254" r:id="rId145" xr:uid="{81631BDB-8DA2-4B75-B6E1-2DD60831AF22}"/>
    <hyperlink ref="D255" r:id="rId146" xr:uid="{5C9893BA-6A8D-48C9-A255-28E3ED90BC93}"/>
    <hyperlink ref="D256" r:id="rId147" xr:uid="{F96538EB-7335-4A1D-BAE0-A62FD6BBE9BC}"/>
    <hyperlink ref="D257" r:id="rId148" xr:uid="{75FF0A31-7436-4757-9F8B-BBC6F9061BE5}"/>
    <hyperlink ref="D258" r:id="rId149" xr:uid="{43D63838-F097-4A21-A75A-FC5C5EEA167F}"/>
    <hyperlink ref="D259" r:id="rId150" xr:uid="{3584F0FA-E157-4C3B-B7BE-51D793BCC167}"/>
    <hyperlink ref="E260" r:id="rId151" display="https://mymarketnews.ams.usda.gov/viewReport/1973" xr:uid="{C6652C70-2C92-405C-8D8E-EAA00ADB5FB8}"/>
    <hyperlink ref="D260" r:id="rId152" xr:uid="{322D8AF5-7EEA-4921-9E51-CC981495728E}"/>
    <hyperlink ref="E261" r:id="rId153" display="https://mymarketnews.ams.usda.gov/viewReport/1981" xr:uid="{39891043-833B-475A-9E3F-6BE8B65ACC88}"/>
    <hyperlink ref="E262" r:id="rId154" display="https://mymarketnews.ams.usda.gov/viewReport/2011" xr:uid="{909A1B0C-5AE8-4642-ACD5-68875994FE62}"/>
    <hyperlink ref="D261" r:id="rId155" xr:uid="{3BB8B035-187D-4E21-826E-F621B2C7B03D}"/>
    <hyperlink ref="D262" r:id="rId156" xr:uid="{68E3DFA3-E4DA-4F6C-BB46-5191F4EBCA23}"/>
    <hyperlink ref="E263" r:id="rId157" display="https://mymarketnews.ams.usda.gov/viewReport/1809" xr:uid="{6C45A2A1-6D7D-461D-B3F4-2D1090F21271}"/>
    <hyperlink ref="D263" r:id="rId158" xr:uid="{7004F3DC-635B-4408-B794-8F0CD2E95569}"/>
    <hyperlink ref="E264" r:id="rId159" display="https://mymarketnews.ams.usda.gov/viewReport/2878" xr:uid="{DB893A0D-D767-46C9-B685-4E99D8C8A5AF}"/>
    <hyperlink ref="E265" r:id="rId160" display="https://mymarketnews.ams.usda.gov/viewReport/1905" xr:uid="{21326FE3-CA68-4BEC-9666-A7E4C62C492E}"/>
    <hyperlink ref="D265" r:id="rId161" xr:uid="{9622F1CE-29CD-4D27-8FE6-6FD87B60EB17}"/>
    <hyperlink ref="E266" r:id="rId162" display="https://mymarketnews.ams.usda.gov/viewReport/1423" xr:uid="{D6E53E27-472C-4018-B312-FAF9FC361AD0}"/>
    <hyperlink ref="D266" r:id="rId163" xr:uid="{A19B253B-42D2-447A-8625-7415CE115040}"/>
    <hyperlink ref="E267" r:id="rId164" display="https://mymarketnews.ams.usda.gov/viewReport/1808" xr:uid="{D647F391-D7A3-4480-9250-4897F59D9BB1}"/>
    <hyperlink ref="D267" r:id="rId165" xr:uid="{ED720F40-4EE9-429E-8428-249EB3B85000}"/>
    <hyperlink ref="E268" r:id="rId166" display="https://mymarketnews.ams.usda.gov/viewReport/1931" xr:uid="{063EA673-6AFE-48D9-BFC4-630DE31A39EA}"/>
    <hyperlink ref="D268" r:id="rId167" xr:uid="{373F0E6D-ADD1-496D-999D-AE611F054201}"/>
    <hyperlink ref="E269" r:id="rId168" display="https://mymarketnews.ams.usda.gov/viewReport/1971" xr:uid="{2A877390-4A47-496C-86E1-3E7E4A223EB8}"/>
    <hyperlink ref="D269" r:id="rId169" xr:uid="{19ECA761-8FBF-498B-B68E-31208C1E6F17}"/>
    <hyperlink ref="E270" r:id="rId170" display="https://mymarketnews.ams.usda.gov/viewReport/2921" xr:uid="{8DB918B9-3E4E-474E-BE09-F3D2A80294F3}"/>
    <hyperlink ref="E271" r:id="rId171" display="https://mymarketnews.ams.usda.gov/viewReport/2712" xr:uid="{E339A668-AE2F-4F36-820C-9356A4B047DF}"/>
    <hyperlink ref="E272" r:id="rId172" display="https://mymarketnews.ams.usda.gov/viewReport/1664" xr:uid="{0AB3A283-8900-474B-88D2-3F619BC2798C}"/>
    <hyperlink ref="D272" r:id="rId173" xr:uid="{DDEDF508-4D02-4C2A-B6C5-2DCFAEEBAD35}"/>
    <hyperlink ref="E273" r:id="rId174" display="https://mymarketnews.ams.usda.gov/viewReport/1818" xr:uid="{857DD18E-8592-40BD-8C38-5DAE671F52C2}"/>
    <hyperlink ref="D273" r:id="rId175" xr:uid="{35CFCFDB-940C-418F-85D6-DF42165B7DB0}"/>
    <hyperlink ref="E274" r:id="rId176" display="https://mymarketnews.ams.usda.gov/viewReport/1840" xr:uid="{4142AE6B-E259-4635-8F37-F75BB824C241}"/>
    <hyperlink ref="D274" r:id="rId177" xr:uid="{7515971D-4615-40DE-AE08-D2B18C42E4A9}"/>
    <hyperlink ref="E275" r:id="rId178" display="https://mymarketnews.ams.usda.gov/viewReport/1512" xr:uid="{3AD76979-1476-4652-A06F-0A8F0CD4283A}"/>
    <hyperlink ref="D275" r:id="rId179" xr:uid="{47F7FAC3-9658-4652-9EC5-EFCE9AD1EEF6}"/>
    <hyperlink ref="E276" r:id="rId180" display="https://mymarketnews.ams.usda.gov/viewReport/1510" xr:uid="{B94471F5-5079-4687-9061-C6A628A46606}"/>
    <hyperlink ref="D276" r:id="rId181" xr:uid="{8017BD46-C663-4C6B-9054-DC4459003614}"/>
    <hyperlink ref="E277" r:id="rId182" display="https://mymarketnews.ams.usda.gov/viewReport/2934" xr:uid="{695588A8-7868-4925-8D61-48B1D44F804E}"/>
    <hyperlink ref="D277" r:id="rId183" xr:uid="{CCB48009-E49D-42F2-A2FC-D555A9134B91}"/>
    <hyperlink ref="E278" r:id="rId184" display="https://mymarketnews.ams.usda.gov/viewReport/3188" xr:uid="{0B4B4F5D-5541-4A79-8442-985169226F0D}"/>
    <hyperlink ref="E279" r:id="rId185" display="https://mymarketnews.ams.usda.gov/viewReport/2849" xr:uid="{0358A7C1-233D-417E-9080-2EE90BC0E388}"/>
    <hyperlink ref="E280" r:id="rId186" display="https://mymarketnews.ams.usda.gov/viewReport/3202" xr:uid="{6A31F22C-EBF5-481A-A433-50A4A741305E}"/>
    <hyperlink ref="E281" r:id="rId187" display="https://mymarketnews.ams.usda.gov/viewReport/3210" xr:uid="{92902545-9A44-491E-8059-3800ED9BC16D}"/>
  </hyperlinks>
  <pageMargins left="0.7" right="0.7" top="0.75" bottom="0.75" header="0.3" footer="0.3"/>
  <pageSetup orientation="portrait" r:id="rId188"/>
  <drawing r:id="rId189"/>
  <extLst>
    <ext xmlns:x14="http://schemas.microsoft.com/office/spreadsheetml/2009/9/main" uri="{CCE6A557-97BC-4b89-ADB6-D9C93CAAB3DF}">
      <x14:dataValidations xmlns:xm="http://schemas.microsoft.com/office/excel/2006/main" count="2">
        <x14:dataValidation type="list" allowBlank="1" showInputMessage="1" showErrorMessage="1" xr:uid="{213CAA29-9F15-45EF-969E-4F07BBE5407D}">
          <x14:formula1>
            <xm:f>Sheet1!$C$3:$C$4</xm:f>
          </x14:formula1>
          <xm:sqref>M264</xm:sqref>
        </x14:dataValidation>
        <x14:dataValidation type="list" allowBlank="1" showInputMessage="1" showErrorMessage="1" xr:uid="{4CD8BE4F-E0EA-42F6-B0B4-D5E69DD76574}">
          <x14:formula1>
            <xm:f>Sheet1!$A$3:$A$10</xm:f>
          </x14:formula1>
          <xm:sqref>L264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1E349-0886-468D-8DDA-CEF9B96237CF}">
  <sheetPr codeName="Sheet3"/>
  <dimension ref="A1:N134"/>
  <sheetViews>
    <sheetView showGridLines="0" zoomScale="90" zoomScaleNormal="90" workbookViewId="0">
      <pane ySplit="6" topLeftCell="A7" activePane="bottomLeft" state="frozen"/>
      <selection pane="bottomLeft" activeCell="F1" sqref="F1:F1048576"/>
    </sheetView>
  </sheetViews>
  <sheetFormatPr defaultColWidth="9.140625" defaultRowHeight="15" x14ac:dyDescent="0.25"/>
  <cols>
    <col min="1" max="1" width="20.5703125" style="14" customWidth="1"/>
    <col min="2" max="2" width="19.140625" style="14" customWidth="1"/>
    <col min="3" max="3" width="20.7109375" style="1" customWidth="1"/>
    <col min="4" max="4" width="17.42578125" style="1" bestFit="1" customWidth="1"/>
    <col min="5" max="5" width="16.5703125" style="15" bestFit="1" customWidth="1"/>
    <col min="6" max="6" width="11.5703125" style="15" customWidth="1"/>
    <col min="7" max="7" width="17.42578125" style="15" customWidth="1"/>
    <col min="8" max="8" width="80.7109375" style="20" bestFit="1" customWidth="1"/>
    <col min="9" max="9" width="9.28515625" style="20" bestFit="1" customWidth="1"/>
    <col min="10" max="10" width="29.140625" style="15" bestFit="1" customWidth="1"/>
    <col min="11" max="11" width="23" style="15" customWidth="1"/>
    <col min="12" max="12" width="23.5703125" style="14" bestFit="1" customWidth="1"/>
    <col min="13" max="13" width="18.7109375" style="117" customWidth="1"/>
    <col min="14" max="14" width="100.7109375" style="1" customWidth="1"/>
    <col min="15" max="16384" width="9.140625" style="1"/>
  </cols>
  <sheetData>
    <row r="1" spans="1:14" ht="31.5" x14ac:dyDescent="0.5">
      <c r="A1" s="53" t="s">
        <v>3006</v>
      </c>
      <c r="B1" s="54"/>
      <c r="C1" s="54"/>
      <c r="D1" s="54"/>
      <c r="E1" s="54"/>
      <c r="F1" s="54"/>
      <c r="G1" s="54"/>
      <c r="H1" s="54"/>
      <c r="I1" s="54"/>
      <c r="J1" s="54"/>
      <c r="K1" s="54"/>
      <c r="L1" s="54"/>
      <c r="M1" s="114"/>
      <c r="N1" s="54"/>
    </row>
    <row r="2" spans="1:14" ht="19.5" customHeight="1" x14ac:dyDescent="0.5">
      <c r="A2" s="48"/>
      <c r="B2" s="48"/>
      <c r="C2" s="48"/>
      <c r="D2" s="49"/>
      <c r="E2" s="48"/>
      <c r="F2" s="48"/>
      <c r="G2" s="1"/>
      <c r="H2" s="1"/>
      <c r="I2" s="1"/>
      <c r="J2" s="1"/>
      <c r="K2" s="1"/>
      <c r="L2" s="1"/>
      <c r="M2" s="115"/>
    </row>
    <row r="3" spans="1:14" ht="19.5" customHeight="1" thickBot="1" x14ac:dyDescent="0.35">
      <c r="A3" s="50" t="s">
        <v>3500</v>
      </c>
      <c r="B3" s="50"/>
      <c r="C3" s="50"/>
      <c r="D3" s="50"/>
      <c r="E3" s="50"/>
      <c r="F3" s="50"/>
      <c r="G3" s="50"/>
      <c r="H3" s="50"/>
      <c r="I3" s="50"/>
      <c r="J3" s="50"/>
      <c r="K3" s="1"/>
      <c r="L3" s="1"/>
      <c r="M3" s="115"/>
    </row>
    <row r="4" spans="1:14" ht="19.5" customHeight="1" thickBot="1" x14ac:dyDescent="0.3">
      <c r="K4" s="1"/>
      <c r="L4" s="1"/>
      <c r="M4" s="115"/>
    </row>
    <row r="5" spans="1:14" ht="19.5" customHeight="1" x14ac:dyDescent="0.3">
      <c r="A5" s="38"/>
      <c r="B5" s="39"/>
      <c r="C5" s="280" t="s">
        <v>2998</v>
      </c>
      <c r="D5" s="281"/>
      <c r="E5" s="288" t="s">
        <v>2999</v>
      </c>
      <c r="F5" s="290"/>
      <c r="G5" s="290"/>
      <c r="H5" s="290"/>
      <c r="I5" s="290"/>
      <c r="J5" s="290"/>
      <c r="K5" s="77" t="s">
        <v>3012</v>
      </c>
      <c r="L5" s="283"/>
      <c r="M5" s="283"/>
      <c r="N5" s="39"/>
    </row>
    <row r="6" spans="1:14" ht="38.25" customHeight="1" thickBot="1" x14ac:dyDescent="0.35">
      <c r="A6" s="40" t="s">
        <v>3519</v>
      </c>
      <c r="B6" s="47" t="s">
        <v>3003</v>
      </c>
      <c r="C6" s="57" t="s">
        <v>3002</v>
      </c>
      <c r="D6" s="58" t="s">
        <v>3000</v>
      </c>
      <c r="E6" s="41" t="s">
        <v>3001</v>
      </c>
      <c r="F6" s="43" t="s">
        <v>3004</v>
      </c>
      <c r="G6" s="43" t="s">
        <v>3027</v>
      </c>
      <c r="H6" s="44" t="s">
        <v>0</v>
      </c>
      <c r="I6" s="80" t="s">
        <v>3667</v>
      </c>
      <c r="J6" s="75" t="s">
        <v>2997</v>
      </c>
      <c r="K6" s="78" t="s">
        <v>3028</v>
      </c>
      <c r="L6" s="291" t="s">
        <v>3520</v>
      </c>
      <c r="M6" s="292"/>
      <c r="N6" s="47" t="s">
        <v>6</v>
      </c>
    </row>
    <row r="7" spans="1:14" x14ac:dyDescent="0.25">
      <c r="A7" s="61">
        <v>44039</v>
      </c>
      <c r="B7" s="60" t="s">
        <v>307</v>
      </c>
      <c r="C7" s="23" t="s">
        <v>308</v>
      </c>
      <c r="D7" s="24"/>
      <c r="E7" s="30" t="s">
        <v>9</v>
      </c>
      <c r="F7" s="59">
        <v>2852</v>
      </c>
      <c r="G7" s="9"/>
      <c r="H7" s="4" t="s">
        <v>309</v>
      </c>
      <c r="I7" s="9"/>
      <c r="J7" s="29" t="s">
        <v>54</v>
      </c>
      <c r="K7" s="160"/>
      <c r="L7" s="119" t="s">
        <v>3579</v>
      </c>
      <c r="M7" s="118">
        <v>2851</v>
      </c>
      <c r="N7" s="37"/>
    </row>
    <row r="8" spans="1:14" ht="19.5" customHeight="1" x14ac:dyDescent="0.25">
      <c r="A8" s="61">
        <v>44061</v>
      </c>
      <c r="B8" s="60" t="s">
        <v>1278</v>
      </c>
      <c r="C8" s="23" t="s">
        <v>1280</v>
      </c>
      <c r="D8" s="24"/>
      <c r="E8" s="30" t="s">
        <v>9</v>
      </c>
      <c r="F8" s="59">
        <v>3048</v>
      </c>
      <c r="G8" s="9"/>
      <c r="H8" s="4" t="s">
        <v>1281</v>
      </c>
      <c r="I8" s="9"/>
      <c r="J8" s="29" t="s">
        <v>54</v>
      </c>
      <c r="K8" s="79"/>
      <c r="L8" s="119" t="s">
        <v>3580</v>
      </c>
      <c r="M8" s="118">
        <v>2887</v>
      </c>
      <c r="N8" s="37"/>
    </row>
    <row r="9" spans="1:14" ht="19.5" customHeight="1" x14ac:dyDescent="0.25">
      <c r="A9" s="61">
        <v>44046</v>
      </c>
      <c r="B9" s="60" t="s">
        <v>637</v>
      </c>
      <c r="C9" s="23" t="s">
        <v>638</v>
      </c>
      <c r="D9" s="24" t="s">
        <v>9</v>
      </c>
      <c r="E9" s="30" t="s">
        <v>9</v>
      </c>
      <c r="F9" s="59">
        <v>2888</v>
      </c>
      <c r="G9" s="9"/>
      <c r="H9" s="4" t="s">
        <v>639</v>
      </c>
      <c r="I9" s="9"/>
      <c r="J9" s="29" t="s">
        <v>54</v>
      </c>
      <c r="K9" s="79"/>
      <c r="L9" s="119" t="s">
        <v>3581</v>
      </c>
      <c r="M9" s="118">
        <v>2886</v>
      </c>
      <c r="N9" s="37"/>
    </row>
    <row r="10" spans="1:14" ht="19.5" customHeight="1" x14ac:dyDescent="0.25">
      <c r="A10" s="61">
        <v>44039</v>
      </c>
      <c r="B10" s="60" t="s">
        <v>667</v>
      </c>
      <c r="C10" s="23" t="s">
        <v>684</v>
      </c>
      <c r="D10" s="24"/>
      <c r="E10" s="30" t="s">
        <v>9</v>
      </c>
      <c r="F10" s="59">
        <v>2891</v>
      </c>
      <c r="G10" s="9"/>
      <c r="H10" s="4" t="s">
        <v>685</v>
      </c>
      <c r="I10" s="9"/>
      <c r="J10" s="29" t="s">
        <v>54</v>
      </c>
      <c r="K10" s="79"/>
      <c r="L10" s="119" t="s">
        <v>3582</v>
      </c>
      <c r="M10" s="118">
        <v>2892</v>
      </c>
      <c r="N10" s="37"/>
    </row>
    <row r="11" spans="1:14" ht="19.5" customHeight="1" x14ac:dyDescent="0.25">
      <c r="A11" s="61">
        <v>44046</v>
      </c>
      <c r="B11" s="60" t="s">
        <v>812</v>
      </c>
      <c r="C11" s="23" t="s">
        <v>813</v>
      </c>
      <c r="D11" s="24"/>
      <c r="E11" s="30"/>
      <c r="F11" s="25">
        <v>2913</v>
      </c>
      <c r="G11" s="9"/>
      <c r="H11" s="2" t="s">
        <v>814</v>
      </c>
      <c r="I11" s="141"/>
      <c r="J11" s="29" t="s">
        <v>54</v>
      </c>
      <c r="K11" s="79"/>
      <c r="L11" s="119" t="s">
        <v>3583</v>
      </c>
      <c r="M11" s="118">
        <v>2912</v>
      </c>
      <c r="N11" s="37"/>
    </row>
    <row r="12" spans="1:14" ht="19.5" customHeight="1" x14ac:dyDescent="0.25">
      <c r="A12" s="61">
        <v>44053</v>
      </c>
      <c r="B12" s="60" t="s">
        <v>960</v>
      </c>
      <c r="C12" s="23" t="s">
        <v>962</v>
      </c>
      <c r="D12" s="24" t="s">
        <v>9</v>
      </c>
      <c r="E12" s="30" t="s">
        <v>9</v>
      </c>
      <c r="F12" s="59">
        <v>2933</v>
      </c>
      <c r="G12" s="9"/>
      <c r="H12" s="4" t="s">
        <v>963</v>
      </c>
      <c r="I12" s="9"/>
      <c r="J12" s="29" t="s">
        <v>54</v>
      </c>
      <c r="K12" s="79"/>
      <c r="L12" s="119" t="s">
        <v>3584</v>
      </c>
      <c r="M12" s="118">
        <v>2932</v>
      </c>
      <c r="N12" s="37"/>
    </row>
    <row r="13" spans="1:14" ht="19.5" customHeight="1" x14ac:dyDescent="0.25">
      <c r="A13" s="61">
        <v>44053</v>
      </c>
      <c r="B13" s="60" t="s">
        <v>2122</v>
      </c>
      <c r="C13" s="23" t="s">
        <v>2248</v>
      </c>
      <c r="D13" s="24"/>
      <c r="E13" s="30" t="s">
        <v>9</v>
      </c>
      <c r="F13" s="59">
        <v>3224</v>
      </c>
      <c r="G13" s="9"/>
      <c r="H13" s="4" t="s">
        <v>2249</v>
      </c>
      <c r="I13" s="9"/>
      <c r="J13" s="29" t="s">
        <v>54</v>
      </c>
      <c r="K13" s="79"/>
      <c r="L13" s="119" t="s">
        <v>3584</v>
      </c>
      <c r="M13" s="118">
        <v>2932</v>
      </c>
      <c r="N13" s="37"/>
    </row>
    <row r="14" spans="1:14" ht="19.5" customHeight="1" x14ac:dyDescent="0.25">
      <c r="A14" s="61">
        <v>44039</v>
      </c>
      <c r="B14" s="60" t="s">
        <v>1225</v>
      </c>
      <c r="C14" s="23" t="s">
        <v>1226</v>
      </c>
      <c r="D14" s="24"/>
      <c r="E14" s="30" t="s">
        <v>9</v>
      </c>
      <c r="F14" s="59">
        <v>2961</v>
      </c>
      <c r="G14" s="9"/>
      <c r="H14" s="4" t="s">
        <v>1227</v>
      </c>
      <c r="I14" s="9"/>
      <c r="J14" s="29" t="s">
        <v>54</v>
      </c>
      <c r="K14" s="79"/>
      <c r="L14" s="119" t="s">
        <v>3585</v>
      </c>
      <c r="M14" s="118">
        <v>3088</v>
      </c>
      <c r="N14" s="37"/>
    </row>
    <row r="15" spans="1:14" ht="19.5" customHeight="1" x14ac:dyDescent="0.25">
      <c r="A15" s="61">
        <v>44053</v>
      </c>
      <c r="B15" s="60" t="s">
        <v>1732</v>
      </c>
      <c r="C15" s="23" t="s">
        <v>1733</v>
      </c>
      <c r="D15" s="24"/>
      <c r="E15" s="30" t="s">
        <v>9</v>
      </c>
      <c r="F15" s="59">
        <v>3145</v>
      </c>
      <c r="G15" s="9"/>
      <c r="H15" s="4" t="s">
        <v>1734</v>
      </c>
      <c r="I15" s="9"/>
      <c r="J15" s="29" t="s">
        <v>54</v>
      </c>
      <c r="K15" s="79"/>
      <c r="L15" s="119" t="s">
        <v>3586</v>
      </c>
      <c r="M15" s="118">
        <v>3148</v>
      </c>
      <c r="N15" s="37"/>
    </row>
    <row r="16" spans="1:14" ht="19.5" customHeight="1" x14ac:dyDescent="0.25">
      <c r="A16" s="61">
        <v>44039</v>
      </c>
      <c r="B16" s="60" t="s">
        <v>2070</v>
      </c>
      <c r="C16" s="23" t="s">
        <v>2073</v>
      </c>
      <c r="D16" s="24" t="s">
        <v>9</v>
      </c>
      <c r="E16" s="30" t="s">
        <v>9</v>
      </c>
      <c r="F16" s="59">
        <v>3193</v>
      </c>
      <c r="G16" s="9"/>
      <c r="H16" s="4" t="s">
        <v>2074</v>
      </c>
      <c r="I16" s="9"/>
      <c r="J16" s="29" t="s">
        <v>54</v>
      </c>
      <c r="K16" s="79"/>
      <c r="L16" s="119" t="s">
        <v>3587</v>
      </c>
      <c r="M16" s="118">
        <v>3192</v>
      </c>
      <c r="N16" s="37"/>
    </row>
    <row r="17" spans="1:14" x14ac:dyDescent="0.25">
      <c r="A17" s="61">
        <v>44039</v>
      </c>
      <c r="B17" s="60" t="s">
        <v>2070</v>
      </c>
      <c r="C17" s="23" t="s">
        <v>2071</v>
      </c>
      <c r="D17" s="24" t="s">
        <v>9</v>
      </c>
      <c r="E17" s="30" t="s">
        <v>9</v>
      </c>
      <c r="F17" s="59">
        <v>3194</v>
      </c>
      <c r="G17" s="9"/>
      <c r="H17" s="4" t="s">
        <v>2072</v>
      </c>
      <c r="I17" s="9"/>
      <c r="J17" s="29" t="s">
        <v>54</v>
      </c>
      <c r="K17" s="79"/>
      <c r="L17" s="119" t="s">
        <v>3588</v>
      </c>
      <c r="M17" s="118">
        <v>3193</v>
      </c>
      <c r="N17" s="37"/>
    </row>
    <row r="18" spans="1:14" ht="19.5" customHeight="1" x14ac:dyDescent="0.25">
      <c r="A18" s="61">
        <v>44046</v>
      </c>
      <c r="B18" s="60" t="s">
        <v>2122</v>
      </c>
      <c r="C18" s="23" t="s">
        <v>2297</v>
      </c>
      <c r="D18" s="24"/>
      <c r="E18" s="30" t="s">
        <v>9</v>
      </c>
      <c r="F18" s="59">
        <v>3226</v>
      </c>
      <c r="G18" s="9"/>
      <c r="H18" s="4" t="s">
        <v>2298</v>
      </c>
      <c r="I18" s="9"/>
      <c r="J18" s="29" t="s">
        <v>54</v>
      </c>
      <c r="K18" s="79"/>
      <c r="L18" s="119" t="s">
        <v>3589</v>
      </c>
      <c r="M18" s="118">
        <v>2850</v>
      </c>
      <c r="N18" s="37"/>
    </row>
    <row r="19" spans="1:14" x14ac:dyDescent="0.25">
      <c r="A19" s="161">
        <v>44092</v>
      </c>
      <c r="B19" s="162" t="s">
        <v>812</v>
      </c>
      <c r="C19" s="23" t="s">
        <v>1979</v>
      </c>
      <c r="D19" s="24" t="s">
        <v>9</v>
      </c>
      <c r="E19" s="30" t="s">
        <v>9</v>
      </c>
      <c r="F19" s="59">
        <v>3171</v>
      </c>
      <c r="G19" s="9"/>
      <c r="H19" s="4" t="s">
        <v>3613</v>
      </c>
      <c r="I19" s="9"/>
      <c r="J19" s="29" t="s">
        <v>62</v>
      </c>
      <c r="K19" s="79"/>
      <c r="L19" s="119" t="s">
        <v>3621</v>
      </c>
      <c r="M19" s="118">
        <v>2907</v>
      </c>
      <c r="N19" s="37"/>
    </row>
    <row r="20" spans="1:14" x14ac:dyDescent="0.25">
      <c r="A20" s="165">
        <v>44200</v>
      </c>
      <c r="B20" s="163" t="s">
        <v>307</v>
      </c>
      <c r="C20" s="164" t="s">
        <v>337</v>
      </c>
      <c r="D20" s="24" t="s">
        <v>338</v>
      </c>
      <c r="E20" s="62" t="s">
        <v>3351</v>
      </c>
      <c r="F20" s="59">
        <v>2678</v>
      </c>
      <c r="G20" s="138"/>
      <c r="H20" s="4" t="s">
        <v>3132</v>
      </c>
      <c r="I20" s="9" t="s">
        <v>3668</v>
      </c>
      <c r="J20" s="29" t="s">
        <v>316</v>
      </c>
      <c r="K20" s="79" t="s">
        <v>10</v>
      </c>
      <c r="L20" s="119" t="s">
        <v>3707</v>
      </c>
      <c r="M20" s="118">
        <v>3452</v>
      </c>
      <c r="N20" s="37"/>
    </row>
    <row r="21" spans="1:14" x14ac:dyDescent="0.25">
      <c r="A21" s="165">
        <v>44200</v>
      </c>
      <c r="B21" s="163" t="s">
        <v>307</v>
      </c>
      <c r="C21" s="164" t="s">
        <v>335</v>
      </c>
      <c r="D21" s="24" t="s">
        <v>336</v>
      </c>
      <c r="E21" s="62" t="s">
        <v>3350</v>
      </c>
      <c r="F21" s="59">
        <v>2677</v>
      </c>
      <c r="G21" s="138"/>
      <c r="H21" s="4" t="s">
        <v>3130</v>
      </c>
      <c r="I21" s="9" t="s">
        <v>3668</v>
      </c>
      <c r="J21" s="29" t="s">
        <v>316</v>
      </c>
      <c r="K21" s="79" t="s">
        <v>10</v>
      </c>
      <c r="L21" s="119" t="s">
        <v>3707</v>
      </c>
      <c r="M21" s="118">
        <v>3452</v>
      </c>
      <c r="N21" s="37"/>
    </row>
    <row r="22" spans="1:14" x14ac:dyDescent="0.25">
      <c r="A22" s="165">
        <v>44200</v>
      </c>
      <c r="B22" s="163" t="s">
        <v>307</v>
      </c>
      <c r="C22" s="164" t="s">
        <v>333</v>
      </c>
      <c r="D22" s="22" t="s">
        <v>334</v>
      </c>
      <c r="E22" s="62" t="s">
        <v>3349</v>
      </c>
      <c r="F22" s="59">
        <v>2676</v>
      </c>
      <c r="G22" s="138"/>
      <c r="H22" s="4" t="s">
        <v>3128</v>
      </c>
      <c r="I22" s="9" t="s">
        <v>3668</v>
      </c>
      <c r="J22" s="29" t="s">
        <v>316</v>
      </c>
      <c r="K22" s="79" t="s">
        <v>10</v>
      </c>
      <c r="L22" s="119" t="s">
        <v>3707</v>
      </c>
      <c r="M22" s="118">
        <v>3452</v>
      </c>
      <c r="N22" s="37"/>
    </row>
    <row r="23" spans="1:14" x14ac:dyDescent="0.25">
      <c r="A23" s="165">
        <v>44200</v>
      </c>
      <c r="B23" s="163" t="s">
        <v>307</v>
      </c>
      <c r="C23" s="164" t="s">
        <v>339</v>
      </c>
      <c r="D23" s="24" t="s">
        <v>340</v>
      </c>
      <c r="E23" s="62" t="s">
        <v>3352</v>
      </c>
      <c r="F23" s="59">
        <v>2679</v>
      </c>
      <c r="G23" s="138"/>
      <c r="H23" s="4" t="s">
        <v>3134</v>
      </c>
      <c r="I23" s="9" t="s">
        <v>3668</v>
      </c>
      <c r="J23" s="29" t="s">
        <v>316</v>
      </c>
      <c r="K23" s="79" t="s">
        <v>10</v>
      </c>
      <c r="L23" s="119" t="s">
        <v>3707</v>
      </c>
      <c r="M23" s="118">
        <v>3452</v>
      </c>
      <c r="N23" s="37"/>
    </row>
    <row r="24" spans="1:14" x14ac:dyDescent="0.25">
      <c r="A24" s="165">
        <v>44200</v>
      </c>
      <c r="B24" s="163" t="s">
        <v>307</v>
      </c>
      <c r="C24" s="164" t="s">
        <v>326</v>
      </c>
      <c r="D24" s="24"/>
      <c r="E24" s="62" t="s">
        <v>3339</v>
      </c>
      <c r="F24" s="59">
        <v>2520</v>
      </c>
      <c r="G24" s="138"/>
      <c r="H24" s="4" t="s">
        <v>3116</v>
      </c>
      <c r="I24" s="9" t="s">
        <v>3668</v>
      </c>
      <c r="J24" s="29" t="s">
        <v>316</v>
      </c>
      <c r="K24" s="79" t="s">
        <v>10</v>
      </c>
      <c r="L24" s="119" t="s">
        <v>3708</v>
      </c>
      <c r="M24" s="118">
        <v>2675</v>
      </c>
      <c r="N24" s="37"/>
    </row>
    <row r="25" spans="1:14" x14ac:dyDescent="0.25">
      <c r="A25" s="165">
        <v>44200</v>
      </c>
      <c r="B25" s="163" t="s">
        <v>307</v>
      </c>
      <c r="C25" s="164" t="s">
        <v>325</v>
      </c>
      <c r="D25" s="24"/>
      <c r="E25" s="62" t="s">
        <v>3338</v>
      </c>
      <c r="F25" s="59">
        <v>2519</v>
      </c>
      <c r="G25" s="138"/>
      <c r="H25" s="4" t="s">
        <v>3114</v>
      </c>
      <c r="I25" s="9" t="s">
        <v>3668</v>
      </c>
      <c r="J25" s="29" t="s">
        <v>316</v>
      </c>
      <c r="K25" s="79" t="s">
        <v>10</v>
      </c>
      <c r="L25" s="119" t="s">
        <v>3709</v>
      </c>
      <c r="M25" s="118">
        <v>2674</v>
      </c>
      <c r="N25" s="37"/>
    </row>
    <row r="26" spans="1:14" x14ac:dyDescent="0.25">
      <c r="A26" s="165">
        <v>44200</v>
      </c>
      <c r="B26" s="163" t="s">
        <v>307</v>
      </c>
      <c r="C26" s="164" t="s">
        <v>323</v>
      </c>
      <c r="D26" s="24"/>
      <c r="E26" s="62" t="s">
        <v>3336</v>
      </c>
      <c r="F26" s="59">
        <v>2517</v>
      </c>
      <c r="G26" s="138"/>
      <c r="H26" s="4" t="s">
        <v>3110</v>
      </c>
      <c r="I26" s="9" t="s">
        <v>3668</v>
      </c>
      <c r="J26" s="29" t="s">
        <v>316</v>
      </c>
      <c r="K26" s="79" t="s">
        <v>10</v>
      </c>
      <c r="L26" s="119" t="s">
        <v>3710</v>
      </c>
      <c r="M26" s="118">
        <v>3458</v>
      </c>
      <c r="N26" s="37"/>
    </row>
    <row r="27" spans="1:14" x14ac:dyDescent="0.25">
      <c r="A27" s="165">
        <v>44200</v>
      </c>
      <c r="B27" s="163" t="s">
        <v>307</v>
      </c>
      <c r="C27" s="164" t="s">
        <v>322</v>
      </c>
      <c r="D27" s="24"/>
      <c r="E27" s="62" t="s">
        <v>3335</v>
      </c>
      <c r="F27" s="59">
        <v>2516</v>
      </c>
      <c r="G27" s="138"/>
      <c r="H27" s="4" t="s">
        <v>3108</v>
      </c>
      <c r="I27" s="9" t="s">
        <v>3668</v>
      </c>
      <c r="J27" s="29" t="s">
        <v>316</v>
      </c>
      <c r="K27" s="79" t="s">
        <v>10</v>
      </c>
      <c r="L27" s="119" t="s">
        <v>3708</v>
      </c>
      <c r="M27" s="118">
        <v>2675</v>
      </c>
      <c r="N27" s="37"/>
    </row>
    <row r="28" spans="1:14" x14ac:dyDescent="0.25">
      <c r="A28" s="165">
        <v>44200</v>
      </c>
      <c r="B28" s="163" t="s">
        <v>307</v>
      </c>
      <c r="C28" s="164" t="s">
        <v>321</v>
      </c>
      <c r="D28" s="24"/>
      <c r="E28" s="62" t="s">
        <v>3334</v>
      </c>
      <c r="F28" s="59">
        <v>2515</v>
      </c>
      <c r="G28" s="138"/>
      <c r="H28" s="4" t="s">
        <v>3106</v>
      </c>
      <c r="I28" s="9" t="s">
        <v>3668</v>
      </c>
      <c r="J28" s="29" t="s">
        <v>316</v>
      </c>
      <c r="K28" s="79" t="s">
        <v>10</v>
      </c>
      <c r="L28" s="119" t="s">
        <v>3709</v>
      </c>
      <c r="M28" s="118">
        <v>2674</v>
      </c>
      <c r="N28" s="37"/>
    </row>
    <row r="29" spans="1:14" x14ac:dyDescent="0.25">
      <c r="A29" s="165">
        <v>44200</v>
      </c>
      <c r="B29" s="163" t="s">
        <v>307</v>
      </c>
      <c r="C29" s="164" t="s">
        <v>320</v>
      </c>
      <c r="D29" s="24"/>
      <c r="E29" s="62" t="s">
        <v>3333</v>
      </c>
      <c r="F29" s="59">
        <v>2514</v>
      </c>
      <c r="G29" s="134"/>
      <c r="H29" s="4" t="s">
        <v>3104</v>
      </c>
      <c r="I29" s="9" t="s">
        <v>3668</v>
      </c>
      <c r="J29" s="29" t="s">
        <v>316</v>
      </c>
      <c r="K29" s="79" t="s">
        <v>10</v>
      </c>
      <c r="L29" s="119" t="s">
        <v>3710</v>
      </c>
      <c r="M29" s="118">
        <v>3458</v>
      </c>
      <c r="N29" s="37"/>
    </row>
    <row r="30" spans="1:14" x14ac:dyDescent="0.25">
      <c r="A30" s="165">
        <v>44200</v>
      </c>
      <c r="B30" s="163" t="s">
        <v>307</v>
      </c>
      <c r="C30" s="164" t="s">
        <v>319</v>
      </c>
      <c r="D30" s="24"/>
      <c r="E30" s="62" t="s">
        <v>3332</v>
      </c>
      <c r="F30" s="59">
        <v>2513</v>
      </c>
      <c r="G30" s="138"/>
      <c r="H30" s="4" t="s">
        <v>3102</v>
      </c>
      <c r="I30" s="9" t="s">
        <v>3668</v>
      </c>
      <c r="J30" s="29" t="s">
        <v>316</v>
      </c>
      <c r="K30" s="79" t="s">
        <v>10</v>
      </c>
      <c r="L30" s="119" t="s">
        <v>3708</v>
      </c>
      <c r="M30" s="118">
        <v>2675</v>
      </c>
      <c r="N30" s="37"/>
    </row>
    <row r="31" spans="1:14" x14ac:dyDescent="0.25">
      <c r="A31" s="165">
        <v>44200</v>
      </c>
      <c r="B31" s="163" t="s">
        <v>307</v>
      </c>
      <c r="C31" s="164" t="s">
        <v>318</v>
      </c>
      <c r="D31" s="24"/>
      <c r="E31" s="62" t="s">
        <v>3331</v>
      </c>
      <c r="F31" s="59">
        <v>2512</v>
      </c>
      <c r="G31" s="138"/>
      <c r="H31" s="4" t="s">
        <v>3100</v>
      </c>
      <c r="I31" s="9" t="s">
        <v>3668</v>
      </c>
      <c r="J31" s="29" t="s">
        <v>316</v>
      </c>
      <c r="K31" s="79" t="s">
        <v>10</v>
      </c>
      <c r="L31" s="119" t="s">
        <v>3709</v>
      </c>
      <c r="M31" s="118">
        <v>2674</v>
      </c>
      <c r="N31" s="37"/>
    </row>
    <row r="32" spans="1:14" x14ac:dyDescent="0.25">
      <c r="A32" s="165">
        <v>44200</v>
      </c>
      <c r="B32" s="163" t="s">
        <v>307</v>
      </c>
      <c r="C32" s="164" t="s">
        <v>315</v>
      </c>
      <c r="D32" s="24"/>
      <c r="E32" s="62" t="s">
        <v>3329</v>
      </c>
      <c r="F32" s="59">
        <v>2510</v>
      </c>
      <c r="G32" s="138"/>
      <c r="H32" s="4" t="s">
        <v>3096</v>
      </c>
      <c r="I32" s="9" t="s">
        <v>3668</v>
      </c>
      <c r="J32" s="29" t="s">
        <v>316</v>
      </c>
      <c r="K32" s="79" t="s">
        <v>10</v>
      </c>
      <c r="L32" s="119" t="s">
        <v>3710</v>
      </c>
      <c r="M32" s="118">
        <v>3458</v>
      </c>
      <c r="N32" s="37"/>
    </row>
    <row r="33" spans="1:14" x14ac:dyDescent="0.25">
      <c r="A33" s="167">
        <v>44200</v>
      </c>
      <c r="B33" s="166" t="s">
        <v>307</v>
      </c>
      <c r="C33" s="164" t="s">
        <v>328</v>
      </c>
      <c r="D33" s="24"/>
      <c r="E33" s="62" t="s">
        <v>3341</v>
      </c>
      <c r="F33" s="59">
        <v>2522</v>
      </c>
      <c r="G33" s="138"/>
      <c r="H33" s="4" t="s">
        <v>3120</v>
      </c>
      <c r="I33" s="9" t="s">
        <v>3668</v>
      </c>
      <c r="J33" s="29" t="s">
        <v>316</v>
      </c>
      <c r="K33" s="79" t="s">
        <v>10</v>
      </c>
      <c r="L33" s="119" t="s">
        <v>3708</v>
      </c>
      <c r="M33" s="118">
        <v>2675</v>
      </c>
      <c r="N33" s="37"/>
    </row>
    <row r="34" spans="1:14" x14ac:dyDescent="0.25">
      <c r="A34" s="168">
        <v>44200</v>
      </c>
      <c r="B34" s="166" t="s">
        <v>307</v>
      </c>
      <c r="C34" s="164" t="s">
        <v>327</v>
      </c>
      <c r="D34" s="24"/>
      <c r="E34" s="62" t="s">
        <v>3340</v>
      </c>
      <c r="F34" s="59">
        <v>2521</v>
      </c>
      <c r="G34" s="138"/>
      <c r="H34" s="4" t="s">
        <v>3118</v>
      </c>
      <c r="I34" s="9" t="s">
        <v>3668</v>
      </c>
      <c r="J34" s="29" t="s">
        <v>316</v>
      </c>
      <c r="K34" s="79" t="s">
        <v>10</v>
      </c>
      <c r="L34" s="119" t="s">
        <v>3709</v>
      </c>
      <c r="M34" s="118">
        <v>2674</v>
      </c>
      <c r="N34" s="37"/>
    </row>
    <row r="35" spans="1:14" x14ac:dyDescent="0.25">
      <c r="A35" s="168">
        <v>44200</v>
      </c>
      <c r="B35" s="166" t="s">
        <v>307</v>
      </c>
      <c r="C35" s="164" t="s">
        <v>324</v>
      </c>
      <c r="D35" s="24"/>
      <c r="E35" s="62" t="s">
        <v>3337</v>
      </c>
      <c r="F35" s="59">
        <v>2518</v>
      </c>
      <c r="G35" s="138"/>
      <c r="H35" s="4" t="s">
        <v>3112</v>
      </c>
      <c r="I35" s="9" t="s">
        <v>3668</v>
      </c>
      <c r="J35" s="29" t="s">
        <v>316</v>
      </c>
      <c r="K35" s="79" t="s">
        <v>10</v>
      </c>
      <c r="L35" s="119" t="s">
        <v>3710</v>
      </c>
      <c r="M35" s="118">
        <v>3458</v>
      </c>
      <c r="N35" s="37"/>
    </row>
    <row r="36" spans="1:14" x14ac:dyDescent="0.25">
      <c r="A36" s="168">
        <v>44200</v>
      </c>
      <c r="B36" s="60" t="s">
        <v>307</v>
      </c>
      <c r="C36" s="164" t="s">
        <v>490</v>
      </c>
      <c r="D36" s="24"/>
      <c r="E36" s="30"/>
      <c r="F36" s="59">
        <v>2706</v>
      </c>
      <c r="G36" s="138"/>
      <c r="H36" s="4" t="s">
        <v>491</v>
      </c>
      <c r="I36" s="9" t="s">
        <v>3669</v>
      </c>
      <c r="J36" s="29" t="s">
        <v>316</v>
      </c>
      <c r="K36" s="79" t="s">
        <v>10</v>
      </c>
      <c r="L36" s="119" t="s">
        <v>3707</v>
      </c>
      <c r="M36" s="118">
        <v>3452</v>
      </c>
      <c r="N36" s="37"/>
    </row>
    <row r="37" spans="1:14" s="193" customFormat="1" x14ac:dyDescent="0.25">
      <c r="A37" s="181">
        <v>43990</v>
      </c>
      <c r="B37" s="182" t="s">
        <v>667</v>
      </c>
      <c r="C37" s="183" t="s">
        <v>799</v>
      </c>
      <c r="D37" s="184" t="s">
        <v>800</v>
      </c>
      <c r="E37" s="185" t="s">
        <v>2628</v>
      </c>
      <c r="F37" s="186">
        <v>2225</v>
      </c>
      <c r="G37" s="187"/>
      <c r="H37" s="188" t="s">
        <v>801</v>
      </c>
      <c r="I37" s="189" t="s">
        <v>3668</v>
      </c>
      <c r="J37" s="187" t="s">
        <v>17</v>
      </c>
      <c r="K37" s="190" t="s">
        <v>10</v>
      </c>
      <c r="L37" s="185" t="s">
        <v>3821</v>
      </c>
      <c r="M37" s="191">
        <v>2897</v>
      </c>
      <c r="N37" s="192"/>
    </row>
    <row r="38" spans="1:14" x14ac:dyDescent="0.25">
      <c r="A38" s="169"/>
      <c r="B38" s="33"/>
      <c r="C38" s="71"/>
      <c r="D38" s="72"/>
      <c r="E38" s="68"/>
      <c r="F38" s="6"/>
      <c r="G38" s="9"/>
      <c r="H38" s="2"/>
      <c r="I38" s="141"/>
      <c r="J38" s="9"/>
      <c r="K38" s="79"/>
      <c r="L38" s="3"/>
      <c r="M38" s="116"/>
      <c r="N38" s="37"/>
    </row>
    <row r="39" spans="1:14" x14ac:dyDescent="0.25">
      <c r="A39" s="169"/>
      <c r="B39" s="33"/>
      <c r="C39" s="71"/>
      <c r="D39" s="72"/>
      <c r="E39" s="68"/>
      <c r="F39" s="6"/>
      <c r="G39" s="9"/>
      <c r="H39" s="4"/>
      <c r="I39" s="9"/>
      <c r="J39" s="9"/>
      <c r="K39" s="79"/>
      <c r="L39" s="3"/>
      <c r="M39" s="116"/>
      <c r="N39" s="37"/>
    </row>
    <row r="40" spans="1:14" x14ac:dyDescent="0.25">
      <c r="A40" s="169"/>
      <c r="B40" s="33"/>
      <c r="C40" s="71"/>
      <c r="D40" s="72"/>
      <c r="E40" s="68"/>
      <c r="F40" s="6"/>
      <c r="G40" s="9"/>
      <c r="H40" s="4"/>
      <c r="I40" s="9"/>
      <c r="J40" s="9"/>
      <c r="K40" s="79"/>
      <c r="L40" s="3"/>
      <c r="M40" s="116"/>
      <c r="N40" s="37"/>
    </row>
    <row r="41" spans="1:14" x14ac:dyDescent="0.25">
      <c r="A41" s="67"/>
      <c r="B41" s="113"/>
      <c r="C41" s="71"/>
      <c r="D41" s="72"/>
      <c r="E41" s="68"/>
      <c r="F41" s="6"/>
      <c r="G41" s="9"/>
      <c r="H41" s="4"/>
      <c r="I41" s="9"/>
      <c r="J41" s="9"/>
      <c r="K41" s="79"/>
      <c r="L41" s="3"/>
      <c r="M41" s="116"/>
      <c r="N41" s="37"/>
    </row>
    <row r="42" spans="1:14" x14ac:dyDescent="0.25">
      <c r="A42" s="67"/>
      <c r="B42" s="113"/>
      <c r="C42" s="71"/>
      <c r="D42" s="72"/>
      <c r="E42" s="68"/>
      <c r="F42" s="6"/>
      <c r="G42" s="9"/>
      <c r="H42" s="2"/>
      <c r="I42" s="141"/>
      <c r="J42" s="9"/>
      <c r="K42" s="79"/>
      <c r="L42" s="3"/>
      <c r="M42" s="116"/>
      <c r="N42" s="37"/>
    </row>
    <row r="43" spans="1:14" x14ac:dyDescent="0.25">
      <c r="A43" s="67"/>
      <c r="B43" s="113"/>
      <c r="C43" s="71"/>
      <c r="D43" s="72"/>
      <c r="E43" s="68"/>
      <c r="F43" s="6"/>
      <c r="G43" s="9"/>
      <c r="H43" s="2"/>
      <c r="I43" s="141"/>
      <c r="J43" s="9"/>
      <c r="K43" s="79"/>
      <c r="L43" s="3"/>
      <c r="M43" s="116"/>
      <c r="N43" s="37"/>
    </row>
    <row r="44" spans="1:14" x14ac:dyDescent="0.25">
      <c r="A44" s="67"/>
      <c r="B44" s="113"/>
      <c r="C44" s="71"/>
      <c r="D44" s="72"/>
      <c r="E44" s="68"/>
      <c r="F44" s="6"/>
      <c r="G44" s="9"/>
      <c r="H44" s="4"/>
      <c r="I44" s="9"/>
      <c r="J44" s="9"/>
      <c r="K44" s="79"/>
      <c r="L44" s="3"/>
      <c r="M44" s="116"/>
      <c r="N44" s="37"/>
    </row>
    <row r="45" spans="1:14" x14ac:dyDescent="0.25">
      <c r="A45" s="67"/>
      <c r="B45" s="113"/>
      <c r="C45" s="71"/>
      <c r="D45" s="72"/>
      <c r="E45" s="68"/>
      <c r="F45" s="6"/>
      <c r="G45" s="9"/>
      <c r="H45" s="4"/>
      <c r="I45" s="9"/>
      <c r="J45" s="9"/>
      <c r="K45" s="79"/>
      <c r="L45" s="3"/>
      <c r="M45" s="116"/>
      <c r="N45" s="37"/>
    </row>
    <row r="46" spans="1:14" x14ac:dyDescent="0.25">
      <c r="A46" s="67"/>
      <c r="B46" s="113"/>
      <c r="C46" s="71"/>
      <c r="D46" s="72"/>
      <c r="E46" s="68"/>
      <c r="F46" s="6"/>
      <c r="G46" s="9"/>
      <c r="H46" s="4"/>
      <c r="I46" s="9"/>
      <c r="J46" s="9"/>
      <c r="K46" s="79"/>
      <c r="L46" s="3"/>
      <c r="M46" s="116"/>
      <c r="N46" s="37"/>
    </row>
    <row r="47" spans="1:14" x14ac:dyDescent="0.25">
      <c r="A47" s="67"/>
      <c r="B47" s="113"/>
      <c r="C47" s="71"/>
      <c r="D47" s="72"/>
      <c r="E47" s="68"/>
      <c r="F47" s="6"/>
      <c r="G47" s="9"/>
      <c r="H47" s="4"/>
      <c r="I47" s="9"/>
      <c r="J47" s="9"/>
      <c r="K47" s="79"/>
      <c r="L47" s="3"/>
      <c r="M47" s="116"/>
      <c r="N47" s="37"/>
    </row>
    <row r="48" spans="1:14" x14ac:dyDescent="0.25">
      <c r="A48" s="67"/>
      <c r="B48" s="113"/>
      <c r="C48" s="71"/>
      <c r="D48" s="72"/>
      <c r="E48" s="68"/>
      <c r="F48" s="6"/>
      <c r="G48" s="9"/>
      <c r="H48" s="4"/>
      <c r="I48" s="9"/>
      <c r="J48" s="9"/>
      <c r="K48" s="79"/>
      <c r="L48" s="3"/>
      <c r="M48" s="116"/>
      <c r="N48" s="37"/>
    </row>
    <row r="49" spans="1:14" x14ac:dyDescent="0.25">
      <c r="A49" s="67"/>
      <c r="B49" s="113"/>
      <c r="C49" s="71"/>
      <c r="D49" s="72"/>
      <c r="E49" s="68"/>
      <c r="F49" s="6"/>
      <c r="G49" s="9"/>
      <c r="H49" s="4"/>
      <c r="I49" s="9"/>
      <c r="J49" s="9"/>
      <c r="K49" s="79"/>
      <c r="L49" s="3"/>
      <c r="M49" s="116"/>
      <c r="N49" s="37"/>
    </row>
    <row r="50" spans="1:14" x14ac:dyDescent="0.25">
      <c r="A50" s="67"/>
      <c r="B50" s="113"/>
      <c r="C50" s="71"/>
      <c r="D50" s="72"/>
      <c r="E50" s="68"/>
      <c r="F50" s="6"/>
      <c r="G50" s="9"/>
      <c r="H50" s="4"/>
      <c r="I50" s="9"/>
      <c r="J50" s="9"/>
      <c r="K50" s="79"/>
      <c r="L50" s="3"/>
      <c r="M50" s="116"/>
      <c r="N50" s="37"/>
    </row>
    <row r="51" spans="1:14" x14ac:dyDescent="0.25">
      <c r="A51" s="67"/>
      <c r="B51" s="113"/>
      <c r="C51" s="71"/>
      <c r="D51" s="72"/>
      <c r="E51" s="68"/>
      <c r="F51" s="6"/>
      <c r="G51" s="9"/>
      <c r="H51" s="4"/>
      <c r="I51" s="9"/>
      <c r="J51" s="9"/>
      <c r="K51" s="79"/>
      <c r="L51" s="3"/>
      <c r="M51" s="116"/>
      <c r="N51" s="37"/>
    </row>
    <row r="52" spans="1:14" x14ac:dyDescent="0.25">
      <c r="A52" s="67"/>
      <c r="B52" s="113"/>
      <c r="C52" s="71"/>
      <c r="D52" s="72"/>
      <c r="E52" s="68"/>
      <c r="F52" s="6"/>
      <c r="G52" s="9"/>
      <c r="H52" s="4"/>
      <c r="I52" s="9"/>
      <c r="J52" s="9"/>
      <c r="K52" s="79"/>
      <c r="L52" s="3"/>
      <c r="M52" s="116"/>
      <c r="N52" s="37"/>
    </row>
    <row r="53" spans="1:14" x14ac:dyDescent="0.25">
      <c r="A53" s="67"/>
      <c r="B53" s="113"/>
      <c r="C53" s="71"/>
      <c r="D53" s="72"/>
      <c r="E53" s="68"/>
      <c r="F53" s="6"/>
      <c r="G53" s="9"/>
      <c r="H53" s="4"/>
      <c r="I53" s="9"/>
      <c r="J53" s="9"/>
      <c r="K53" s="79"/>
      <c r="L53" s="3"/>
      <c r="M53" s="116"/>
      <c r="N53" s="37"/>
    </row>
    <row r="54" spans="1:14" x14ac:dyDescent="0.25">
      <c r="A54" s="67"/>
      <c r="B54" s="113"/>
      <c r="C54" s="71"/>
      <c r="D54" s="72"/>
      <c r="E54" s="68"/>
      <c r="F54" s="6"/>
      <c r="G54" s="9"/>
      <c r="H54" s="4"/>
      <c r="I54" s="9"/>
      <c r="J54" s="9"/>
      <c r="K54" s="79"/>
      <c r="L54" s="3"/>
      <c r="M54" s="116"/>
      <c r="N54" s="37"/>
    </row>
    <row r="55" spans="1:14" x14ac:dyDescent="0.25">
      <c r="A55" s="67"/>
      <c r="B55" s="113"/>
      <c r="C55" s="71"/>
      <c r="D55" s="72"/>
      <c r="E55" s="68"/>
      <c r="F55" s="6"/>
      <c r="G55" s="9"/>
      <c r="H55" s="4"/>
      <c r="I55" s="9"/>
      <c r="J55" s="9"/>
      <c r="K55" s="79"/>
      <c r="L55" s="3"/>
      <c r="M55" s="116"/>
      <c r="N55" s="37"/>
    </row>
    <row r="56" spans="1:14" x14ac:dyDescent="0.25">
      <c r="A56" s="67"/>
      <c r="B56" s="113"/>
      <c r="C56" s="71"/>
      <c r="D56" s="72"/>
      <c r="E56" s="68"/>
      <c r="F56" s="6"/>
      <c r="G56" s="9"/>
      <c r="H56" s="4"/>
      <c r="I56" s="9"/>
      <c r="J56" s="9"/>
      <c r="K56" s="79"/>
      <c r="L56" s="3"/>
      <c r="M56" s="116"/>
      <c r="N56" s="37"/>
    </row>
    <row r="57" spans="1:14" x14ac:dyDescent="0.25">
      <c r="A57" s="67"/>
      <c r="B57" s="113"/>
      <c r="C57" s="71"/>
      <c r="D57" s="72"/>
      <c r="E57" s="68"/>
      <c r="F57" s="6"/>
      <c r="G57" s="9"/>
      <c r="H57" s="4"/>
      <c r="I57" s="9"/>
      <c r="J57" s="9"/>
      <c r="K57" s="79"/>
      <c r="L57" s="3"/>
      <c r="M57" s="116"/>
      <c r="N57" s="37"/>
    </row>
    <row r="58" spans="1:14" x14ac:dyDescent="0.25">
      <c r="A58" s="67"/>
      <c r="B58" s="113"/>
      <c r="C58" s="71"/>
      <c r="D58" s="72"/>
      <c r="E58" s="68"/>
      <c r="F58" s="6"/>
      <c r="G58" s="9"/>
      <c r="H58" s="4"/>
      <c r="I58" s="9"/>
      <c r="J58" s="9"/>
      <c r="K58" s="79"/>
      <c r="L58" s="3"/>
      <c r="M58" s="116"/>
      <c r="N58" s="37"/>
    </row>
    <row r="59" spans="1:14" x14ac:dyDescent="0.25">
      <c r="A59" s="67"/>
      <c r="B59" s="113"/>
      <c r="C59" s="71"/>
      <c r="D59" s="72"/>
      <c r="E59" s="68"/>
      <c r="F59" s="6"/>
      <c r="G59" s="9"/>
      <c r="H59" s="5"/>
      <c r="I59" s="140"/>
      <c r="J59" s="9"/>
      <c r="K59" s="79"/>
      <c r="L59" s="3"/>
      <c r="M59" s="116"/>
      <c r="N59" s="37"/>
    </row>
    <row r="60" spans="1:14" x14ac:dyDescent="0.25">
      <c r="A60" s="67"/>
      <c r="B60" s="113"/>
      <c r="C60" s="71"/>
      <c r="D60" s="72"/>
      <c r="E60" s="68"/>
      <c r="F60" s="6"/>
      <c r="G60" s="9"/>
      <c r="H60" s="5"/>
      <c r="I60" s="140"/>
      <c r="J60" s="9"/>
      <c r="K60" s="79"/>
      <c r="L60" s="3"/>
      <c r="M60" s="116"/>
      <c r="N60" s="37"/>
    </row>
    <row r="61" spans="1:14" x14ac:dyDescent="0.25">
      <c r="A61" s="67"/>
      <c r="B61" s="113"/>
      <c r="C61" s="71"/>
      <c r="D61" s="72"/>
      <c r="E61" s="68"/>
      <c r="F61" s="6"/>
      <c r="G61" s="9"/>
      <c r="H61" s="5"/>
      <c r="I61" s="140"/>
      <c r="J61" s="9"/>
      <c r="K61" s="79"/>
      <c r="L61" s="3"/>
      <c r="M61" s="116"/>
      <c r="N61" s="37"/>
    </row>
    <row r="62" spans="1:14" x14ac:dyDescent="0.25">
      <c r="A62" s="67"/>
      <c r="B62" s="113"/>
      <c r="C62" s="71"/>
      <c r="D62" s="72"/>
      <c r="E62" s="68"/>
      <c r="F62" s="6"/>
      <c r="G62" s="9"/>
      <c r="H62" s="5"/>
      <c r="I62" s="140"/>
      <c r="J62" s="9"/>
      <c r="K62" s="79"/>
      <c r="L62" s="3"/>
      <c r="M62" s="116"/>
      <c r="N62" s="37"/>
    </row>
    <row r="63" spans="1:14" x14ac:dyDescent="0.25">
      <c r="A63" s="67"/>
      <c r="B63" s="113"/>
      <c r="C63" s="71"/>
      <c r="D63" s="72"/>
      <c r="E63" s="68"/>
      <c r="F63" s="6"/>
      <c r="G63" s="9"/>
      <c r="H63" s="5"/>
      <c r="I63" s="140"/>
      <c r="J63" s="9"/>
      <c r="K63" s="79"/>
      <c r="L63" s="3"/>
      <c r="M63" s="116"/>
      <c r="N63" s="37"/>
    </row>
    <row r="64" spans="1:14" x14ac:dyDescent="0.25">
      <c r="A64" s="67"/>
      <c r="B64" s="113"/>
      <c r="C64" s="71"/>
      <c r="D64" s="72"/>
      <c r="E64" s="68"/>
      <c r="F64" s="6"/>
      <c r="G64" s="9"/>
      <c r="H64" s="5"/>
      <c r="I64" s="140"/>
      <c r="J64" s="9"/>
      <c r="K64" s="79"/>
      <c r="L64" s="3"/>
      <c r="M64" s="116"/>
      <c r="N64" s="37"/>
    </row>
    <row r="65" spans="1:14" x14ac:dyDescent="0.25">
      <c r="A65" s="67"/>
      <c r="B65" s="113"/>
      <c r="C65" s="71"/>
      <c r="D65" s="72"/>
      <c r="E65" s="68"/>
      <c r="F65" s="6"/>
      <c r="G65" s="9"/>
      <c r="H65" s="5"/>
      <c r="I65" s="140"/>
      <c r="J65" s="9"/>
      <c r="K65" s="79"/>
      <c r="L65" s="3"/>
      <c r="M65" s="116"/>
      <c r="N65" s="37"/>
    </row>
    <row r="66" spans="1:14" x14ac:dyDescent="0.25">
      <c r="A66" s="67"/>
      <c r="B66" s="113"/>
      <c r="C66" s="71"/>
      <c r="D66" s="72"/>
      <c r="E66" s="68"/>
      <c r="F66" s="6"/>
      <c r="G66" s="9"/>
      <c r="H66" s="5"/>
      <c r="I66" s="140"/>
      <c r="J66" s="9"/>
      <c r="K66" s="79"/>
      <c r="L66" s="3"/>
      <c r="M66" s="116"/>
      <c r="N66" s="37"/>
    </row>
    <row r="67" spans="1:14" x14ac:dyDescent="0.25">
      <c r="A67" s="67"/>
      <c r="B67" s="113"/>
      <c r="C67" s="71"/>
      <c r="D67" s="72"/>
      <c r="E67" s="68"/>
      <c r="F67" s="6"/>
      <c r="G67" s="9"/>
      <c r="H67" s="5"/>
      <c r="I67" s="140"/>
      <c r="J67" s="9"/>
      <c r="K67" s="79"/>
      <c r="L67" s="3"/>
      <c r="M67" s="116"/>
      <c r="N67" s="37"/>
    </row>
    <row r="68" spans="1:14" x14ac:dyDescent="0.25">
      <c r="A68" s="67"/>
      <c r="B68" s="113"/>
      <c r="C68" s="71"/>
      <c r="D68" s="72"/>
      <c r="E68" s="68"/>
      <c r="F68" s="6"/>
      <c r="G68" s="9"/>
      <c r="H68" s="5"/>
      <c r="I68" s="140"/>
      <c r="J68" s="9"/>
      <c r="K68" s="79"/>
      <c r="L68" s="3"/>
      <c r="M68" s="116"/>
      <c r="N68" s="37"/>
    </row>
    <row r="69" spans="1:14" x14ac:dyDescent="0.25">
      <c r="A69" s="67"/>
      <c r="B69" s="113"/>
      <c r="C69" s="71"/>
      <c r="D69" s="72"/>
      <c r="E69" s="68"/>
      <c r="F69" s="6"/>
      <c r="G69" s="9"/>
      <c r="H69" s="5"/>
      <c r="I69" s="140"/>
      <c r="J69" s="9"/>
      <c r="K69" s="79"/>
      <c r="L69" s="3"/>
      <c r="M69" s="116"/>
      <c r="N69" s="37"/>
    </row>
    <row r="70" spans="1:14" x14ac:dyDescent="0.25">
      <c r="A70" s="67"/>
      <c r="B70" s="113"/>
      <c r="C70" s="71"/>
      <c r="D70" s="72"/>
      <c r="E70" s="68"/>
      <c r="F70" s="6"/>
      <c r="G70" s="9"/>
      <c r="H70" s="5"/>
      <c r="I70" s="140"/>
      <c r="J70" s="9"/>
      <c r="K70" s="79"/>
      <c r="L70" s="3"/>
      <c r="M70" s="116"/>
      <c r="N70" s="37"/>
    </row>
    <row r="71" spans="1:14" x14ac:dyDescent="0.25">
      <c r="A71" s="67"/>
      <c r="B71" s="113"/>
      <c r="C71" s="71"/>
      <c r="D71" s="72"/>
      <c r="E71" s="68"/>
      <c r="F71" s="6"/>
      <c r="G71" s="9"/>
      <c r="H71" s="5"/>
      <c r="I71" s="140"/>
      <c r="J71" s="9"/>
      <c r="K71" s="79"/>
      <c r="L71" s="3"/>
      <c r="M71" s="116"/>
      <c r="N71" s="37"/>
    </row>
    <row r="72" spans="1:14" x14ac:dyDescent="0.25">
      <c r="A72" s="67"/>
      <c r="B72" s="113"/>
      <c r="C72" s="71"/>
      <c r="D72" s="72"/>
      <c r="E72" s="68"/>
      <c r="F72" s="6"/>
      <c r="G72" s="9"/>
      <c r="H72" s="5"/>
      <c r="I72" s="140"/>
      <c r="J72" s="9"/>
      <c r="K72" s="79"/>
      <c r="L72" s="3"/>
      <c r="M72" s="116"/>
      <c r="N72" s="37"/>
    </row>
    <row r="73" spans="1:14" x14ac:dyDescent="0.25">
      <c r="A73" s="67"/>
      <c r="B73" s="113"/>
      <c r="C73" s="71"/>
      <c r="D73" s="72"/>
      <c r="E73" s="68"/>
      <c r="F73" s="6"/>
      <c r="G73" s="9"/>
      <c r="H73" s="5"/>
      <c r="I73" s="140"/>
      <c r="J73" s="9"/>
      <c r="K73" s="79"/>
      <c r="L73" s="3"/>
      <c r="M73" s="116"/>
      <c r="N73" s="37"/>
    </row>
    <row r="74" spans="1:14" x14ac:dyDescent="0.25">
      <c r="A74" s="67"/>
      <c r="B74" s="113"/>
      <c r="C74" s="71"/>
      <c r="D74" s="72"/>
      <c r="E74" s="68"/>
      <c r="F74" s="6"/>
      <c r="G74" s="9"/>
      <c r="H74" s="5"/>
      <c r="I74" s="140"/>
      <c r="J74" s="9"/>
      <c r="K74" s="79"/>
      <c r="L74" s="3"/>
      <c r="M74" s="116"/>
      <c r="N74" s="37"/>
    </row>
    <row r="75" spans="1:14" x14ac:dyDescent="0.25">
      <c r="A75" s="67"/>
      <c r="B75" s="113"/>
      <c r="C75" s="71"/>
      <c r="D75" s="72"/>
      <c r="E75" s="68"/>
      <c r="F75" s="6"/>
      <c r="G75" s="9"/>
      <c r="H75" s="2"/>
      <c r="I75" s="141"/>
      <c r="J75" s="9"/>
      <c r="K75" s="79"/>
      <c r="L75" s="3"/>
      <c r="M75" s="116"/>
      <c r="N75" s="37"/>
    </row>
    <row r="76" spans="1:14" x14ac:dyDescent="0.25">
      <c r="A76" s="67"/>
      <c r="B76" s="113"/>
      <c r="C76" s="71"/>
      <c r="D76" s="72"/>
      <c r="E76" s="68"/>
      <c r="F76" s="6"/>
      <c r="G76" s="9"/>
      <c r="H76" s="2"/>
      <c r="I76" s="141"/>
      <c r="J76" s="9"/>
      <c r="K76" s="79"/>
      <c r="L76" s="3"/>
      <c r="M76" s="116"/>
      <c r="N76" s="37"/>
    </row>
    <row r="77" spans="1:14" x14ac:dyDescent="0.25">
      <c r="A77" s="67"/>
      <c r="B77" s="113"/>
      <c r="C77" s="71"/>
      <c r="D77" s="72"/>
      <c r="E77" s="68"/>
      <c r="F77" s="6"/>
      <c r="G77" s="9"/>
      <c r="H77" s="2"/>
      <c r="I77" s="141"/>
      <c r="J77" s="9"/>
      <c r="K77" s="79"/>
      <c r="L77" s="3"/>
      <c r="M77" s="116"/>
      <c r="N77" s="37"/>
    </row>
    <row r="78" spans="1:14" x14ac:dyDescent="0.25">
      <c r="A78" s="67"/>
      <c r="B78" s="113"/>
      <c r="C78" s="71"/>
      <c r="D78" s="72"/>
      <c r="E78" s="68"/>
      <c r="F78" s="6"/>
      <c r="G78" s="9"/>
      <c r="H78" s="2"/>
      <c r="I78" s="141"/>
      <c r="J78" s="9"/>
      <c r="K78" s="79"/>
      <c r="L78" s="3"/>
      <c r="M78" s="116"/>
      <c r="N78" s="37"/>
    </row>
    <row r="79" spans="1:14" x14ac:dyDescent="0.25">
      <c r="A79" s="67"/>
      <c r="B79" s="113"/>
      <c r="C79" s="71"/>
      <c r="D79" s="72"/>
      <c r="E79" s="68"/>
      <c r="F79" s="6"/>
      <c r="G79" s="9"/>
      <c r="H79" s="2"/>
      <c r="I79" s="141"/>
      <c r="J79" s="9"/>
      <c r="K79" s="79"/>
      <c r="L79" s="3"/>
      <c r="M79" s="116"/>
      <c r="N79" s="37"/>
    </row>
    <row r="80" spans="1:14" x14ac:dyDescent="0.25">
      <c r="A80" s="67"/>
      <c r="B80" s="113"/>
      <c r="C80" s="71"/>
      <c r="D80" s="72"/>
      <c r="E80" s="68"/>
      <c r="F80" s="6"/>
      <c r="G80" s="9"/>
      <c r="H80" s="4"/>
      <c r="I80" s="9"/>
      <c r="J80" s="9"/>
      <c r="K80" s="79"/>
      <c r="L80" s="3"/>
      <c r="M80" s="116"/>
      <c r="N80" s="37"/>
    </row>
    <row r="81" spans="1:14" x14ac:dyDescent="0.25">
      <c r="A81" s="67"/>
      <c r="B81" s="113"/>
      <c r="C81" s="71"/>
      <c r="D81" s="72"/>
      <c r="E81" s="68"/>
      <c r="F81" s="6"/>
      <c r="G81" s="9"/>
      <c r="H81" s="2"/>
      <c r="I81" s="141"/>
      <c r="J81" s="9"/>
      <c r="K81" s="79"/>
      <c r="L81" s="3"/>
      <c r="M81" s="116"/>
      <c r="N81" s="37"/>
    </row>
    <row r="82" spans="1:14" x14ac:dyDescent="0.25">
      <c r="A82" s="67"/>
      <c r="B82" s="113"/>
      <c r="C82" s="71"/>
      <c r="D82" s="72"/>
      <c r="E82" s="68"/>
      <c r="F82" s="6"/>
      <c r="G82" s="9"/>
      <c r="H82" s="2"/>
      <c r="I82" s="141"/>
      <c r="J82" s="9"/>
      <c r="K82" s="79"/>
      <c r="L82" s="3"/>
      <c r="M82" s="116"/>
      <c r="N82" s="37"/>
    </row>
    <row r="83" spans="1:14" x14ac:dyDescent="0.25">
      <c r="A83" s="67"/>
      <c r="B83" s="113"/>
      <c r="C83" s="71"/>
      <c r="D83" s="72"/>
      <c r="E83" s="68"/>
      <c r="F83" s="6"/>
      <c r="G83" s="9"/>
      <c r="H83" s="2"/>
      <c r="I83" s="141"/>
      <c r="J83" s="9"/>
      <c r="K83" s="79"/>
      <c r="L83" s="3"/>
      <c r="M83" s="116"/>
      <c r="N83" s="37"/>
    </row>
    <row r="84" spans="1:14" x14ac:dyDescent="0.25">
      <c r="A84" s="67"/>
      <c r="B84" s="113"/>
      <c r="C84" s="71"/>
      <c r="D84" s="72"/>
      <c r="E84" s="68"/>
      <c r="F84" s="6"/>
      <c r="G84" s="9"/>
      <c r="H84" s="2"/>
      <c r="I84" s="141"/>
      <c r="J84" s="9"/>
      <c r="K84" s="79"/>
      <c r="L84" s="3"/>
      <c r="M84" s="116"/>
      <c r="N84" s="37"/>
    </row>
    <row r="85" spans="1:14" x14ac:dyDescent="0.25">
      <c r="A85" s="67"/>
      <c r="B85" s="113"/>
      <c r="C85" s="71"/>
      <c r="D85" s="72"/>
      <c r="E85" s="68"/>
      <c r="F85" s="6"/>
      <c r="G85" s="9"/>
      <c r="H85" s="2"/>
      <c r="I85" s="141"/>
      <c r="J85" s="9"/>
      <c r="K85" s="79"/>
      <c r="L85" s="3"/>
      <c r="M85" s="116"/>
      <c r="N85" s="37"/>
    </row>
    <row r="86" spans="1:14" x14ac:dyDescent="0.25">
      <c r="A86" s="67"/>
      <c r="B86" s="113"/>
      <c r="C86" s="71"/>
      <c r="D86" s="72"/>
      <c r="E86" s="68"/>
      <c r="F86" s="6"/>
      <c r="G86" s="9"/>
      <c r="H86" s="4"/>
      <c r="I86" s="9"/>
      <c r="J86" s="9"/>
      <c r="K86" s="79"/>
      <c r="L86" s="3"/>
      <c r="M86" s="116"/>
      <c r="N86" s="37"/>
    </row>
    <row r="87" spans="1:14" x14ac:dyDescent="0.25">
      <c r="A87" s="67"/>
      <c r="B87" s="113"/>
      <c r="C87" s="71"/>
      <c r="D87" s="72"/>
      <c r="E87" s="68"/>
      <c r="F87" s="6"/>
      <c r="G87" s="9"/>
      <c r="H87" s="2"/>
      <c r="I87" s="141"/>
      <c r="J87" s="9"/>
      <c r="K87" s="79"/>
      <c r="L87" s="3"/>
      <c r="M87" s="116"/>
      <c r="N87" s="37"/>
    </row>
    <row r="88" spans="1:14" x14ac:dyDescent="0.25">
      <c r="A88" s="67"/>
      <c r="B88" s="113"/>
      <c r="C88" s="71"/>
      <c r="D88" s="72"/>
      <c r="E88" s="68"/>
      <c r="F88" s="6"/>
      <c r="G88" s="9"/>
      <c r="H88" s="2"/>
      <c r="I88" s="141"/>
      <c r="J88" s="9"/>
      <c r="K88" s="79"/>
      <c r="L88" s="3"/>
      <c r="M88" s="116"/>
      <c r="N88" s="37"/>
    </row>
    <row r="89" spans="1:14" x14ac:dyDescent="0.25">
      <c r="A89" s="67"/>
      <c r="B89" s="113"/>
      <c r="C89" s="71"/>
      <c r="D89" s="72"/>
      <c r="E89" s="68"/>
      <c r="F89" s="6"/>
      <c r="G89" s="9"/>
      <c r="H89" s="2"/>
      <c r="I89" s="141"/>
      <c r="J89" s="9"/>
      <c r="K89" s="79"/>
      <c r="L89" s="3"/>
      <c r="M89" s="116"/>
      <c r="N89" s="37"/>
    </row>
    <row r="90" spans="1:14" x14ac:dyDescent="0.25">
      <c r="A90" s="67"/>
      <c r="B90" s="113"/>
      <c r="C90" s="71"/>
      <c r="D90" s="72"/>
      <c r="E90" s="68"/>
      <c r="F90" s="6"/>
      <c r="G90" s="9"/>
      <c r="H90" s="4"/>
      <c r="I90" s="9"/>
      <c r="J90" s="9"/>
      <c r="K90" s="79"/>
      <c r="L90" s="3"/>
      <c r="M90" s="116"/>
      <c r="N90" s="37"/>
    </row>
    <row r="91" spans="1:14" x14ac:dyDescent="0.25">
      <c r="A91" s="67"/>
      <c r="B91" s="113"/>
      <c r="C91" s="71"/>
      <c r="D91" s="72"/>
      <c r="E91" s="68"/>
      <c r="F91" s="6"/>
      <c r="G91" s="9"/>
      <c r="H91" s="2"/>
      <c r="I91" s="141"/>
      <c r="J91" s="9"/>
      <c r="K91" s="79"/>
      <c r="L91" s="3"/>
      <c r="M91" s="116"/>
      <c r="N91" s="37"/>
    </row>
    <row r="92" spans="1:14" x14ac:dyDescent="0.25">
      <c r="A92" s="67"/>
      <c r="B92" s="113"/>
      <c r="C92" s="71"/>
      <c r="D92" s="72"/>
      <c r="E92" s="68"/>
      <c r="F92" s="6"/>
      <c r="G92" s="9"/>
      <c r="H92" s="2"/>
      <c r="I92" s="141"/>
      <c r="J92" s="9"/>
      <c r="K92" s="79"/>
      <c r="L92" s="3"/>
      <c r="M92" s="116"/>
      <c r="N92" s="37"/>
    </row>
    <row r="93" spans="1:14" x14ac:dyDescent="0.25">
      <c r="A93" s="67"/>
      <c r="B93" s="113"/>
      <c r="C93" s="71"/>
      <c r="D93" s="72"/>
      <c r="E93" s="68"/>
      <c r="F93" s="6"/>
      <c r="G93" s="9"/>
      <c r="H93" s="4"/>
      <c r="I93" s="9"/>
      <c r="J93" s="9"/>
      <c r="K93" s="79"/>
      <c r="L93" s="3"/>
      <c r="M93" s="116"/>
      <c r="N93" s="37"/>
    </row>
    <row r="94" spans="1:14" x14ac:dyDescent="0.25">
      <c r="A94" s="67"/>
      <c r="B94" s="113"/>
      <c r="C94" s="73"/>
      <c r="D94" s="74"/>
      <c r="E94" s="68"/>
      <c r="F94" s="6"/>
      <c r="G94" s="9"/>
      <c r="H94" s="4"/>
      <c r="I94" s="9"/>
      <c r="J94" s="9"/>
      <c r="K94" s="79"/>
      <c r="L94" s="3"/>
      <c r="M94" s="116"/>
      <c r="N94" s="37"/>
    </row>
    <row r="95" spans="1:14" x14ac:dyDescent="0.25">
      <c r="A95" s="67"/>
      <c r="B95" s="113"/>
      <c r="C95" s="71"/>
      <c r="D95" s="72"/>
      <c r="E95" s="68"/>
      <c r="F95" s="6"/>
      <c r="G95" s="9"/>
      <c r="H95" s="2"/>
      <c r="I95" s="141"/>
      <c r="J95" s="9"/>
      <c r="K95" s="79"/>
      <c r="L95" s="3"/>
      <c r="M95" s="116"/>
      <c r="N95" s="37"/>
    </row>
    <row r="96" spans="1:14" x14ac:dyDescent="0.25">
      <c r="A96" s="67"/>
      <c r="B96" s="113"/>
      <c r="C96" s="71"/>
      <c r="D96" s="72"/>
      <c r="E96" s="68"/>
      <c r="F96" s="6"/>
      <c r="G96" s="9"/>
      <c r="H96" s="4"/>
      <c r="I96" s="9"/>
      <c r="J96" s="9"/>
      <c r="K96" s="79"/>
      <c r="L96" s="3"/>
      <c r="M96" s="116"/>
      <c r="N96" s="37"/>
    </row>
    <row r="97" spans="1:14" x14ac:dyDescent="0.25">
      <c r="A97" s="67"/>
      <c r="B97" s="113"/>
      <c r="C97" s="71"/>
      <c r="D97" s="72"/>
      <c r="E97" s="68"/>
      <c r="F97" s="6"/>
      <c r="G97" s="9"/>
      <c r="H97" s="4"/>
      <c r="I97" s="9"/>
      <c r="J97" s="9"/>
      <c r="K97" s="79"/>
      <c r="L97" s="3"/>
      <c r="M97" s="116"/>
      <c r="N97" s="37"/>
    </row>
    <row r="98" spans="1:14" x14ac:dyDescent="0.25">
      <c r="A98" s="67"/>
      <c r="B98" s="113"/>
      <c r="C98" s="71"/>
      <c r="D98" s="72"/>
      <c r="E98" s="68"/>
      <c r="F98" s="6"/>
      <c r="G98" s="9"/>
      <c r="H98" s="4"/>
      <c r="I98" s="9"/>
      <c r="J98" s="9"/>
      <c r="K98" s="79"/>
      <c r="L98" s="3"/>
      <c r="M98" s="116"/>
      <c r="N98" s="37"/>
    </row>
    <row r="99" spans="1:14" x14ac:dyDescent="0.25">
      <c r="A99" s="67"/>
      <c r="B99" s="113"/>
      <c r="C99" s="71"/>
      <c r="D99" s="72"/>
      <c r="E99" s="68"/>
      <c r="F99" s="6"/>
      <c r="G99" s="9"/>
      <c r="H99" s="4"/>
      <c r="I99" s="9"/>
      <c r="J99" s="9"/>
      <c r="K99" s="79"/>
      <c r="L99" s="3"/>
      <c r="M99" s="116"/>
      <c r="N99" s="37"/>
    </row>
    <row r="100" spans="1:14" x14ac:dyDescent="0.25">
      <c r="A100" s="67"/>
      <c r="B100" s="113"/>
      <c r="C100" s="71"/>
      <c r="D100" s="72"/>
      <c r="E100" s="68"/>
      <c r="F100" s="6"/>
      <c r="G100" s="9"/>
      <c r="H100" s="2"/>
      <c r="I100" s="141"/>
      <c r="J100" s="9"/>
      <c r="K100" s="79"/>
      <c r="L100" s="3"/>
      <c r="M100" s="116"/>
      <c r="N100" s="37"/>
    </row>
    <row r="101" spans="1:14" x14ac:dyDescent="0.25">
      <c r="A101" s="67"/>
      <c r="B101" s="113"/>
      <c r="C101" s="71"/>
      <c r="D101" s="72"/>
      <c r="E101" s="68"/>
      <c r="F101" s="6"/>
      <c r="G101" s="9"/>
      <c r="H101" s="2"/>
      <c r="I101" s="141"/>
      <c r="J101" s="9"/>
      <c r="K101" s="79"/>
      <c r="L101" s="3"/>
      <c r="M101" s="116"/>
      <c r="N101" s="37"/>
    </row>
    <row r="102" spans="1:14" x14ac:dyDescent="0.25">
      <c r="A102" s="67"/>
      <c r="B102" s="113"/>
      <c r="C102" s="71"/>
      <c r="D102" s="72"/>
      <c r="E102" s="68"/>
      <c r="F102" s="6"/>
      <c r="G102" s="9"/>
      <c r="H102" s="2"/>
      <c r="I102" s="141"/>
      <c r="J102" s="9"/>
      <c r="K102" s="79"/>
      <c r="L102" s="3"/>
      <c r="M102" s="116"/>
      <c r="N102" s="37"/>
    </row>
    <row r="103" spans="1:14" x14ac:dyDescent="0.25">
      <c r="A103" s="67"/>
      <c r="B103" s="113"/>
      <c r="C103" s="71"/>
      <c r="D103" s="72"/>
      <c r="E103" s="68"/>
      <c r="F103" s="6"/>
      <c r="G103" s="9"/>
      <c r="H103" s="4"/>
      <c r="I103" s="9"/>
      <c r="J103" s="9"/>
      <c r="K103" s="79"/>
      <c r="L103" s="3"/>
      <c r="M103" s="116"/>
      <c r="N103" s="37"/>
    </row>
    <row r="104" spans="1:14" x14ac:dyDescent="0.25">
      <c r="A104" s="67"/>
      <c r="B104" s="113"/>
      <c r="C104" s="71"/>
      <c r="D104" s="72"/>
      <c r="E104" s="68"/>
      <c r="F104" s="6"/>
      <c r="G104" s="9"/>
      <c r="H104" s="4"/>
      <c r="I104" s="9"/>
      <c r="J104" s="9"/>
      <c r="K104" s="79"/>
      <c r="L104" s="3"/>
      <c r="M104" s="116"/>
      <c r="N104" s="37"/>
    </row>
    <row r="105" spans="1:14" x14ac:dyDescent="0.25">
      <c r="A105" s="67"/>
      <c r="B105" s="113"/>
      <c r="C105" s="71"/>
      <c r="D105" s="72"/>
      <c r="E105" s="68"/>
      <c r="F105" s="6"/>
      <c r="G105" s="9"/>
      <c r="H105" s="4"/>
      <c r="I105" s="9"/>
      <c r="J105" s="9"/>
      <c r="K105" s="79"/>
      <c r="L105" s="3"/>
      <c r="M105" s="116"/>
      <c r="N105" s="37"/>
    </row>
    <row r="106" spans="1:14" x14ac:dyDescent="0.25">
      <c r="A106" s="67"/>
      <c r="B106" s="113"/>
      <c r="C106" s="71"/>
      <c r="D106" s="72"/>
      <c r="E106" s="68"/>
      <c r="F106" s="6"/>
      <c r="G106" s="9"/>
      <c r="H106" s="2"/>
      <c r="I106" s="141"/>
      <c r="J106" s="9"/>
      <c r="K106" s="79"/>
      <c r="L106" s="3"/>
      <c r="M106" s="116"/>
      <c r="N106" s="37"/>
    </row>
    <row r="107" spans="1:14" x14ac:dyDescent="0.25">
      <c r="A107" s="67"/>
      <c r="B107" s="113"/>
      <c r="C107" s="71"/>
      <c r="D107" s="72"/>
      <c r="E107" s="68"/>
      <c r="F107" s="6"/>
      <c r="G107" s="9"/>
      <c r="H107" s="2"/>
      <c r="I107" s="141"/>
      <c r="J107" s="9"/>
      <c r="K107" s="79"/>
      <c r="L107" s="3"/>
      <c r="M107" s="116"/>
      <c r="N107" s="37"/>
    </row>
    <row r="108" spans="1:14" x14ac:dyDescent="0.25">
      <c r="A108" s="67"/>
      <c r="B108" s="113"/>
      <c r="C108" s="71"/>
      <c r="D108" s="72"/>
      <c r="E108" s="68"/>
      <c r="F108" s="6"/>
      <c r="G108" s="9"/>
      <c r="H108" s="2"/>
      <c r="I108" s="141"/>
      <c r="J108" s="9"/>
      <c r="K108" s="79"/>
      <c r="L108" s="3"/>
      <c r="M108" s="116"/>
      <c r="N108" s="37"/>
    </row>
    <row r="109" spans="1:14" x14ac:dyDescent="0.25">
      <c r="A109" s="67"/>
      <c r="B109" s="113"/>
      <c r="C109" s="71"/>
      <c r="D109" s="72"/>
      <c r="E109" s="68"/>
      <c r="F109" s="6"/>
      <c r="G109" s="9"/>
      <c r="H109" s="4"/>
      <c r="I109" s="9"/>
      <c r="J109" s="9"/>
      <c r="K109" s="79"/>
      <c r="L109" s="3"/>
      <c r="M109" s="116"/>
      <c r="N109" s="37"/>
    </row>
    <row r="110" spans="1:14" x14ac:dyDescent="0.25">
      <c r="A110" s="67"/>
      <c r="B110" s="113"/>
      <c r="C110" s="71"/>
      <c r="D110" s="72"/>
      <c r="E110" s="68"/>
      <c r="F110" s="6"/>
      <c r="G110" s="9"/>
      <c r="H110" s="2"/>
      <c r="I110" s="141"/>
      <c r="J110" s="9"/>
      <c r="K110" s="79"/>
      <c r="L110" s="3"/>
      <c r="M110" s="116"/>
      <c r="N110" s="37"/>
    </row>
    <row r="111" spans="1:14" x14ac:dyDescent="0.25">
      <c r="A111" s="67"/>
      <c r="B111" s="113"/>
      <c r="C111" s="71"/>
      <c r="D111" s="72"/>
      <c r="E111" s="68"/>
      <c r="F111" s="6"/>
      <c r="G111" s="9"/>
      <c r="H111" s="4"/>
      <c r="I111" s="9"/>
      <c r="J111" s="9"/>
      <c r="K111" s="79"/>
      <c r="L111" s="3"/>
      <c r="M111" s="116"/>
      <c r="N111" s="37"/>
    </row>
    <row r="112" spans="1:14" x14ac:dyDescent="0.25">
      <c r="A112" s="67"/>
      <c r="B112" s="113"/>
      <c r="C112" s="71"/>
      <c r="D112" s="72"/>
      <c r="E112" s="68"/>
      <c r="F112" s="6"/>
      <c r="G112" s="9"/>
      <c r="H112" s="4"/>
      <c r="I112" s="9"/>
      <c r="J112" s="9"/>
      <c r="K112" s="79"/>
      <c r="L112" s="3"/>
      <c r="M112" s="116"/>
      <c r="N112" s="37"/>
    </row>
    <row r="113" spans="1:14" x14ac:dyDescent="0.25">
      <c r="A113" s="67"/>
      <c r="B113" s="113"/>
      <c r="C113" s="71"/>
      <c r="D113" s="72"/>
      <c r="E113" s="68"/>
      <c r="F113" s="25"/>
      <c r="G113" s="66"/>
      <c r="H113" s="2"/>
      <c r="I113" s="141"/>
      <c r="J113" s="9"/>
      <c r="K113" s="79"/>
      <c r="L113" s="3"/>
      <c r="M113" s="116"/>
      <c r="N113" s="37"/>
    </row>
    <row r="114" spans="1:14" x14ac:dyDescent="0.25">
      <c r="A114" s="67"/>
      <c r="B114" s="113"/>
      <c r="C114" s="71"/>
      <c r="D114" s="72"/>
      <c r="E114" s="68"/>
      <c r="F114" s="6"/>
      <c r="G114" s="9"/>
      <c r="H114" s="4"/>
      <c r="I114" s="9"/>
      <c r="J114" s="9"/>
      <c r="K114" s="79"/>
      <c r="L114" s="3"/>
      <c r="M114" s="116"/>
      <c r="N114" s="37"/>
    </row>
    <row r="115" spans="1:14" x14ac:dyDescent="0.25">
      <c r="A115" s="67"/>
      <c r="B115" s="113"/>
      <c r="C115" s="71"/>
      <c r="D115" s="72"/>
      <c r="E115" s="68"/>
      <c r="F115" s="25"/>
      <c r="G115" s="66"/>
      <c r="H115" s="2"/>
      <c r="I115" s="141"/>
      <c r="J115" s="9"/>
      <c r="K115" s="79"/>
      <c r="L115" s="3"/>
      <c r="M115" s="116"/>
      <c r="N115" s="37"/>
    </row>
    <row r="116" spans="1:14" x14ac:dyDescent="0.25">
      <c r="A116" s="67"/>
      <c r="B116" s="113"/>
      <c r="C116" s="71"/>
      <c r="D116" s="72"/>
      <c r="E116" s="68"/>
      <c r="F116" s="6"/>
      <c r="G116" s="9"/>
      <c r="H116" s="5"/>
      <c r="I116" s="140"/>
      <c r="J116" s="9"/>
      <c r="K116" s="79"/>
      <c r="L116" s="3"/>
      <c r="M116" s="116"/>
      <c r="N116" s="37"/>
    </row>
    <row r="117" spans="1:14" x14ac:dyDescent="0.25">
      <c r="A117" s="67"/>
      <c r="B117" s="113"/>
      <c r="C117" s="73"/>
      <c r="D117" s="74"/>
      <c r="E117" s="68"/>
      <c r="F117" s="6"/>
      <c r="G117" s="9"/>
      <c r="H117" s="5"/>
      <c r="I117" s="140"/>
      <c r="J117" s="9"/>
      <c r="K117" s="79"/>
      <c r="L117" s="3"/>
      <c r="M117" s="116"/>
      <c r="N117" s="37"/>
    </row>
    <row r="118" spans="1:14" x14ac:dyDescent="0.25">
      <c r="A118" s="67"/>
      <c r="B118" s="113"/>
      <c r="C118" s="71"/>
      <c r="D118" s="72"/>
      <c r="E118" s="68"/>
      <c r="F118" s="6"/>
      <c r="G118" s="9"/>
      <c r="H118" s="2"/>
      <c r="I118" s="141"/>
      <c r="J118" s="9"/>
      <c r="K118" s="79"/>
      <c r="L118" s="3"/>
      <c r="M118" s="116"/>
      <c r="N118" s="37"/>
    </row>
    <row r="119" spans="1:14" x14ac:dyDescent="0.25">
      <c r="A119" s="67"/>
      <c r="B119" s="113"/>
      <c r="C119" s="71"/>
      <c r="D119" s="72"/>
      <c r="E119" s="68"/>
      <c r="F119" s="6"/>
      <c r="G119" s="9"/>
      <c r="H119" s="2"/>
      <c r="I119" s="141"/>
      <c r="J119" s="9"/>
      <c r="K119" s="79"/>
      <c r="L119" s="3"/>
      <c r="M119" s="116"/>
      <c r="N119" s="37"/>
    </row>
    <row r="120" spans="1:14" x14ac:dyDescent="0.25">
      <c r="A120" s="67"/>
      <c r="B120" s="113"/>
      <c r="C120" s="71"/>
      <c r="D120" s="72"/>
      <c r="E120" s="68"/>
      <c r="F120" s="6"/>
      <c r="G120" s="9"/>
      <c r="H120" s="2"/>
      <c r="I120" s="141"/>
      <c r="J120" s="9"/>
      <c r="K120" s="79"/>
      <c r="L120" s="3"/>
      <c r="M120" s="116"/>
      <c r="N120" s="37"/>
    </row>
    <row r="121" spans="1:14" x14ac:dyDescent="0.25">
      <c r="A121" s="67"/>
      <c r="B121" s="113"/>
      <c r="C121" s="71"/>
      <c r="D121" s="72"/>
      <c r="E121" s="68"/>
      <c r="F121" s="6"/>
      <c r="G121" s="9"/>
      <c r="H121" s="2"/>
      <c r="I121" s="141"/>
      <c r="J121" s="9"/>
      <c r="K121" s="79"/>
      <c r="L121" s="3"/>
      <c r="M121" s="116"/>
      <c r="N121" s="37"/>
    </row>
    <row r="122" spans="1:14" x14ac:dyDescent="0.25">
      <c r="A122" s="67"/>
      <c r="B122" s="113"/>
      <c r="C122" s="71"/>
      <c r="D122" s="72"/>
      <c r="E122" s="68"/>
      <c r="F122" s="25"/>
      <c r="G122" s="66"/>
      <c r="H122" s="2"/>
      <c r="I122" s="141"/>
      <c r="J122" s="9"/>
      <c r="K122" s="79"/>
      <c r="L122" s="3"/>
      <c r="M122" s="116"/>
      <c r="N122" s="37"/>
    </row>
    <row r="123" spans="1:14" x14ac:dyDescent="0.25">
      <c r="A123" s="67"/>
      <c r="B123" s="113"/>
      <c r="C123" s="71"/>
      <c r="D123" s="72"/>
      <c r="E123" s="68"/>
      <c r="F123" s="6"/>
      <c r="G123" s="9"/>
      <c r="H123" s="4"/>
      <c r="I123" s="9"/>
      <c r="J123" s="9"/>
      <c r="K123" s="79"/>
      <c r="L123" s="3"/>
      <c r="M123" s="116"/>
      <c r="N123" s="37"/>
    </row>
    <row r="124" spans="1:14" x14ac:dyDescent="0.25">
      <c r="A124" s="67"/>
      <c r="B124" s="113"/>
      <c r="C124" s="71"/>
      <c r="D124" s="72"/>
      <c r="E124" s="68"/>
      <c r="F124" s="6"/>
      <c r="G124" s="9"/>
      <c r="H124" s="4"/>
      <c r="I124" s="9"/>
      <c r="J124" s="9"/>
      <c r="K124" s="79"/>
      <c r="L124" s="3"/>
      <c r="M124" s="116"/>
      <c r="N124" s="37"/>
    </row>
    <row r="125" spans="1:14" x14ac:dyDescent="0.25">
      <c r="A125" s="67"/>
      <c r="B125" s="113"/>
      <c r="C125" s="71"/>
      <c r="D125" s="72"/>
      <c r="E125" s="68"/>
      <c r="F125" s="6"/>
      <c r="G125" s="9"/>
      <c r="H125" s="4"/>
      <c r="I125" s="9"/>
      <c r="J125" s="9"/>
      <c r="K125" s="79"/>
      <c r="L125" s="3"/>
      <c r="M125" s="116"/>
      <c r="N125" s="37"/>
    </row>
    <row r="126" spans="1:14" x14ac:dyDescent="0.25">
      <c r="A126" s="67"/>
      <c r="B126" s="113"/>
      <c r="C126" s="71"/>
      <c r="D126" s="72"/>
      <c r="E126" s="68"/>
      <c r="F126" s="6"/>
      <c r="G126" s="9"/>
      <c r="H126" s="4"/>
      <c r="I126" s="9"/>
      <c r="J126" s="9"/>
      <c r="K126" s="79"/>
      <c r="L126" s="3"/>
      <c r="M126" s="116"/>
      <c r="N126" s="37"/>
    </row>
    <row r="127" spans="1:14" x14ac:dyDescent="0.25">
      <c r="A127" s="67"/>
      <c r="B127" s="113"/>
      <c r="C127" s="71"/>
      <c r="D127" s="72"/>
      <c r="E127" s="68"/>
      <c r="F127" s="6"/>
      <c r="G127" s="9"/>
      <c r="H127" s="4"/>
      <c r="I127" s="9"/>
      <c r="J127" s="9"/>
      <c r="K127" s="79"/>
      <c r="L127" s="3"/>
      <c r="M127" s="116"/>
      <c r="N127" s="37"/>
    </row>
    <row r="128" spans="1:14" x14ac:dyDescent="0.25">
      <c r="A128" s="67"/>
      <c r="B128" s="113"/>
      <c r="C128" s="71"/>
      <c r="D128" s="72"/>
      <c r="E128" s="68"/>
      <c r="F128" s="6"/>
      <c r="G128" s="9"/>
      <c r="H128" s="4"/>
      <c r="I128" s="9"/>
      <c r="J128" s="9"/>
      <c r="K128" s="79"/>
      <c r="L128" s="3"/>
      <c r="M128" s="116"/>
      <c r="N128" s="37"/>
    </row>
    <row r="129" spans="1:14" x14ac:dyDescent="0.25">
      <c r="A129" s="67"/>
      <c r="B129" s="113"/>
      <c r="C129" s="71"/>
      <c r="D129" s="72"/>
      <c r="E129" s="68"/>
      <c r="F129" s="6"/>
      <c r="G129" s="9"/>
      <c r="H129" s="4"/>
      <c r="I129" s="9"/>
      <c r="J129" s="9"/>
      <c r="K129" s="79"/>
      <c r="L129" s="3"/>
      <c r="M129" s="116"/>
      <c r="N129" s="37"/>
    </row>
    <row r="130" spans="1:14" x14ac:dyDescent="0.25">
      <c r="A130" s="67"/>
      <c r="B130" s="113"/>
      <c r="C130" s="71"/>
      <c r="D130" s="72"/>
      <c r="E130" s="68"/>
      <c r="F130" s="6"/>
      <c r="G130" s="9"/>
      <c r="H130" s="4"/>
      <c r="I130" s="9"/>
      <c r="J130" s="9"/>
      <c r="K130" s="79"/>
      <c r="L130" s="3"/>
      <c r="M130" s="116"/>
      <c r="N130" s="37"/>
    </row>
    <row r="131" spans="1:14" x14ac:dyDescent="0.25">
      <c r="A131" s="67"/>
      <c r="B131" s="113"/>
      <c r="C131" s="71"/>
      <c r="D131" s="72"/>
      <c r="E131" s="68"/>
      <c r="F131" s="6"/>
      <c r="G131" s="9"/>
      <c r="H131" s="4"/>
      <c r="I131" s="9"/>
      <c r="J131" s="9"/>
      <c r="K131" s="79"/>
      <c r="L131" s="3"/>
      <c r="M131" s="116"/>
      <c r="N131" s="37"/>
    </row>
    <row r="132" spans="1:14" x14ac:dyDescent="0.25">
      <c r="A132" s="67"/>
      <c r="B132" s="113"/>
      <c r="C132" s="71"/>
      <c r="D132" s="72"/>
      <c r="E132" s="62"/>
      <c r="F132" s="59"/>
      <c r="G132" s="9"/>
      <c r="H132" s="4"/>
      <c r="I132" s="9"/>
      <c r="J132" s="9"/>
      <c r="K132" s="79"/>
      <c r="L132" s="3"/>
      <c r="M132" s="116"/>
      <c r="N132" s="37"/>
    </row>
    <row r="133" spans="1:14" x14ac:dyDescent="0.25">
      <c r="A133" s="67"/>
      <c r="B133" s="113"/>
      <c r="C133" s="71"/>
      <c r="D133" s="72"/>
      <c r="E133" s="68"/>
      <c r="F133" s="6"/>
      <c r="G133" s="9"/>
      <c r="H133" s="4"/>
      <c r="I133" s="9"/>
      <c r="J133" s="9"/>
      <c r="K133" s="79"/>
      <c r="L133" s="3"/>
      <c r="M133" s="116"/>
      <c r="N133" s="37"/>
    </row>
    <row r="134" spans="1:14" x14ac:dyDescent="0.25">
      <c r="A134" s="67"/>
      <c r="B134" s="113"/>
      <c r="C134" s="71"/>
      <c r="D134" s="72"/>
      <c r="E134" s="68"/>
      <c r="F134" s="6"/>
      <c r="G134" s="9"/>
      <c r="H134" s="4"/>
      <c r="I134" s="9"/>
      <c r="J134" s="9"/>
      <c r="K134" s="79"/>
      <c r="L134" s="3"/>
      <c r="M134" s="116"/>
      <c r="N134" s="37"/>
    </row>
  </sheetData>
  <mergeCells count="4">
    <mergeCell ref="C5:D5"/>
    <mergeCell ref="E5:J5"/>
    <mergeCell ref="L5:M5"/>
    <mergeCell ref="L6:M6"/>
  </mergeCells>
  <phoneticPr fontId="14" type="noConversion"/>
  <conditionalFormatting sqref="A20 A38:B134 A37">
    <cfRule type="cellIs" dxfId="56" priority="73" operator="equal">
      <formula>"N/A"</formula>
    </cfRule>
    <cfRule type="cellIs" dxfId="55" priority="79" operator="equal">
      <formula>"Yes"</formula>
    </cfRule>
    <cfRule type="cellIs" dxfId="54" priority="80" operator="equal">
      <formula>"No"</formula>
    </cfRule>
  </conditionalFormatting>
  <conditionalFormatting sqref="A7:B7">
    <cfRule type="cellIs" dxfId="53" priority="68" operator="equal">
      <formula>"N/A"</formula>
    </cfRule>
    <cfRule type="cellIs" dxfId="52" priority="71" operator="equal">
      <formula>"Yes"</formula>
    </cfRule>
    <cfRule type="cellIs" dxfId="51" priority="72" operator="equal">
      <formula>"No"</formula>
    </cfRule>
  </conditionalFormatting>
  <conditionalFormatting sqref="A8:B8">
    <cfRule type="cellIs" dxfId="50" priority="63" operator="equal">
      <formula>"N/A"</formula>
    </cfRule>
    <cfRule type="cellIs" dxfId="49" priority="66" operator="equal">
      <formula>"Yes"</formula>
    </cfRule>
    <cfRule type="cellIs" dxfId="48" priority="67" operator="equal">
      <formula>"No"</formula>
    </cfRule>
  </conditionalFormatting>
  <conditionalFormatting sqref="A9:B9">
    <cfRule type="cellIs" dxfId="47" priority="58" operator="equal">
      <formula>"N/A"</formula>
    </cfRule>
    <cfRule type="cellIs" dxfId="46" priority="61" operator="equal">
      <formula>"Yes"</formula>
    </cfRule>
    <cfRule type="cellIs" dxfId="45" priority="62" operator="equal">
      <formula>"No"</formula>
    </cfRule>
  </conditionalFormatting>
  <conditionalFormatting sqref="A10:B10">
    <cfRule type="cellIs" dxfId="44" priority="53" operator="equal">
      <formula>"N/A"</formula>
    </cfRule>
    <cfRule type="cellIs" dxfId="43" priority="56" operator="equal">
      <formula>"Yes"</formula>
    </cfRule>
    <cfRule type="cellIs" dxfId="42" priority="57" operator="equal">
      <formula>"No"</formula>
    </cfRule>
  </conditionalFormatting>
  <conditionalFormatting sqref="A11:B11">
    <cfRule type="cellIs" dxfId="41" priority="48" operator="equal">
      <formula>"N/A"</formula>
    </cfRule>
    <cfRule type="cellIs" dxfId="40" priority="51" operator="equal">
      <formula>"Yes"</formula>
    </cfRule>
    <cfRule type="cellIs" dxfId="39" priority="52" operator="equal">
      <formula>"No"</formula>
    </cfRule>
  </conditionalFormatting>
  <conditionalFormatting sqref="A12:B12">
    <cfRule type="cellIs" dxfId="38" priority="43" operator="equal">
      <formula>"N/A"</formula>
    </cfRule>
    <cfRule type="cellIs" dxfId="37" priority="46" operator="equal">
      <formula>"Yes"</formula>
    </cfRule>
    <cfRule type="cellIs" dxfId="36" priority="47" operator="equal">
      <formula>"No"</formula>
    </cfRule>
  </conditionalFormatting>
  <conditionalFormatting sqref="A13:B13">
    <cfRule type="cellIs" dxfId="35" priority="38" operator="equal">
      <formula>"N/A"</formula>
    </cfRule>
    <cfRule type="cellIs" dxfId="34" priority="41" operator="equal">
      <formula>"Yes"</formula>
    </cfRule>
    <cfRule type="cellIs" dxfId="33" priority="42" operator="equal">
      <formula>"No"</formula>
    </cfRule>
  </conditionalFormatting>
  <conditionalFormatting sqref="A14:B14">
    <cfRule type="cellIs" dxfId="32" priority="33" operator="equal">
      <formula>"N/A"</formula>
    </cfRule>
    <cfRule type="cellIs" dxfId="31" priority="36" operator="equal">
      <formula>"Yes"</formula>
    </cfRule>
    <cfRule type="cellIs" dxfId="30" priority="37" operator="equal">
      <formula>"No"</formula>
    </cfRule>
  </conditionalFormatting>
  <conditionalFormatting sqref="A15:B15">
    <cfRule type="cellIs" dxfId="29" priority="28" operator="equal">
      <formula>"N/A"</formula>
    </cfRule>
    <cfRule type="cellIs" dxfId="28" priority="31" operator="equal">
      <formula>"Yes"</formula>
    </cfRule>
    <cfRule type="cellIs" dxfId="27" priority="32" operator="equal">
      <formula>"No"</formula>
    </cfRule>
  </conditionalFormatting>
  <conditionalFormatting sqref="A16:B17">
    <cfRule type="cellIs" dxfId="26" priority="23" operator="equal">
      <formula>"N/A"</formula>
    </cfRule>
    <cfRule type="cellIs" dxfId="25" priority="26" operator="equal">
      <formula>"Yes"</formula>
    </cfRule>
    <cfRule type="cellIs" dxfId="24" priority="27" operator="equal">
      <formula>"No"</formula>
    </cfRule>
  </conditionalFormatting>
  <conditionalFormatting sqref="A18:B18">
    <cfRule type="cellIs" dxfId="23" priority="18" operator="equal">
      <formula>"N/A"</formula>
    </cfRule>
    <cfRule type="cellIs" dxfId="22" priority="21" operator="equal">
      <formula>"Yes"</formula>
    </cfRule>
    <cfRule type="cellIs" dxfId="21" priority="22" operator="equal">
      <formula>"No"</formula>
    </cfRule>
  </conditionalFormatting>
  <conditionalFormatting sqref="A19:B19">
    <cfRule type="cellIs" dxfId="20" priority="13" operator="equal">
      <formula>"N/A"</formula>
    </cfRule>
    <cfRule type="cellIs" dxfId="19" priority="16" operator="equal">
      <formula>"Yes"</formula>
    </cfRule>
    <cfRule type="cellIs" dxfId="18" priority="17" operator="equal">
      <formula>"No"</formula>
    </cfRule>
  </conditionalFormatting>
  <conditionalFormatting sqref="B20:B35">
    <cfRule type="cellIs" dxfId="17" priority="10" operator="equal">
      <formula>"N/A"</formula>
    </cfRule>
    <cfRule type="cellIs" dxfId="16" priority="11" operator="equal">
      <formula>"Yes"</formula>
    </cfRule>
    <cfRule type="cellIs" dxfId="15" priority="12" operator="equal">
      <formula>"No"</formula>
    </cfRule>
  </conditionalFormatting>
  <conditionalFormatting sqref="B36">
    <cfRule type="cellIs" dxfId="14" priority="7" operator="equal">
      <formula>"N/A"</formula>
    </cfRule>
    <cfRule type="cellIs" dxfId="13" priority="8" operator="equal">
      <formula>"Yes"</formula>
    </cfRule>
    <cfRule type="cellIs" dxfId="12" priority="9" operator="equal">
      <formula>"No"</formula>
    </cfRule>
  </conditionalFormatting>
  <conditionalFormatting sqref="A21:A36">
    <cfRule type="cellIs" dxfId="11" priority="4" operator="equal">
      <formula>"N/A"</formula>
    </cfRule>
    <cfRule type="cellIs" dxfId="10" priority="5" operator="equal">
      <formula>"Yes"</formula>
    </cfRule>
    <cfRule type="cellIs" dxfId="9" priority="6" operator="equal">
      <formula>"No"</formula>
    </cfRule>
  </conditionalFormatting>
  <conditionalFormatting sqref="B37">
    <cfRule type="cellIs" dxfId="8" priority="1" operator="equal">
      <formula>"N/A"</formula>
    </cfRule>
    <cfRule type="cellIs" dxfId="7" priority="2" operator="equal">
      <formula>"Yes"</formula>
    </cfRule>
    <cfRule type="cellIs" dxfId="6" priority="3" operator="equal">
      <formula>"No"</formula>
    </cfRule>
  </conditionalFormatting>
  <hyperlinks>
    <hyperlink ref="F7" r:id="rId1" display="https://mymarketnews.ams.usda.gov/viewReport/2852" xr:uid="{3B7BC57D-B56C-451F-92C3-BB6040D252A4}"/>
    <hyperlink ref="F8" r:id="rId2" display="https://mymarketnews.ams.usda.gov/viewReport/3048" xr:uid="{9E61F4F9-0892-4271-819B-29F2B1C0BEBB}"/>
    <hyperlink ref="F9" r:id="rId3" display="https://mymarketnews.ams.usda.gov/viewReport/2888" xr:uid="{581BF857-4378-4AF9-B95D-3CD9E1DFE7FD}"/>
    <hyperlink ref="F10" r:id="rId4" display="https://mymarketnews.ams.usda.gov/viewReport/2891" xr:uid="{80A9C1BA-5622-4DD3-B9B3-489E18BBEF95}"/>
    <hyperlink ref="F11" r:id="rId5" display="https://mymarketnews.ams.usda.gov/viewReport/2913" xr:uid="{ACB2C003-D58D-4698-808E-7A3FA89A744C}"/>
    <hyperlink ref="F12" r:id="rId6" display="https://mymarketnews.ams.usda.gov/viewReport/2933" xr:uid="{1866B2BE-973C-4BF6-A027-5EF3D1C89F40}"/>
    <hyperlink ref="F13" r:id="rId7" display="https://mymarketnews.ams.usda.gov/viewReport/3224" xr:uid="{516062DA-C93A-484C-BD99-177DAE5B87E7}"/>
    <hyperlink ref="F14" r:id="rId8" display="https://mymarketnews.ams.usda.gov/viewReport/2961" xr:uid="{D8654B0F-5240-4AB1-B229-3BD12582348B}"/>
    <hyperlink ref="F15" r:id="rId9" display="https://mymarketnews.ams.usda.gov/viewReport/3145" xr:uid="{F94A1377-20D0-4D07-91CA-FD5C2E581CC7}"/>
    <hyperlink ref="F16" r:id="rId10" display="https://mymarketnews.ams.usda.gov/viewReport/3193" xr:uid="{6AABE41B-738C-481E-8841-BE452C90CF97}"/>
    <hyperlink ref="F17" r:id="rId11" display="https://mymarketnews.ams.usda.gov/viewReport/3194" xr:uid="{0E569811-32DE-40F9-A831-BDE6B56C227A}"/>
    <hyperlink ref="F18" r:id="rId12" display="https://mymarketnews.ams.usda.gov/viewReport/3226" xr:uid="{D352AC9F-E0DA-486C-855A-CC7FF7807B6B}"/>
    <hyperlink ref="M7" r:id="rId13" display="https://mymarketnews.ams.usda.gov/viewReport/2851" xr:uid="{1B0DCD38-2924-46DD-A22D-AAD90524CC3C}"/>
    <hyperlink ref="M8" r:id="rId14" display="https://mymarketnews.ams.usda.gov/viewReport/2887" xr:uid="{8586F1B5-9989-4EE1-B44E-7F46A6AFB86E}"/>
    <hyperlink ref="M9" r:id="rId15" display="https://mymarketnews.ams.usda.gov/viewReport/2886" xr:uid="{9C6793D6-FB1A-4CB9-83B2-15364F634B3F}"/>
    <hyperlink ref="M10" r:id="rId16" display="https://mymarketnews.ams.usda.gov/viewReport/2892" xr:uid="{0072155C-E10A-495B-8E95-FB94ACFEFD68}"/>
    <hyperlink ref="M11" r:id="rId17" display="https://mymarketnews.ams.usda.gov/viewReport/2912" xr:uid="{15434A49-CA02-45D8-B140-AB7E3FB17720}"/>
    <hyperlink ref="M12" r:id="rId18" display="https://mymarketnews.ams.usda.gov/viewReport/2932" xr:uid="{B891E662-DD1C-48B9-9510-9C51A7631CFF}"/>
    <hyperlink ref="M13" r:id="rId19" display="https://mymarketnews.ams.usda.gov/viewReport/2932" xr:uid="{AFE92364-E41E-4E89-940F-0F96BA0273EB}"/>
    <hyperlink ref="M14" r:id="rId20" display="https://mymarketnews.ams.usda.gov/viewReport/3088" xr:uid="{7EBC0031-C5DE-4124-BC37-AF88E391D880}"/>
    <hyperlink ref="M15" r:id="rId21" display="https://mymarketnews.ams.usda.gov/viewReport/3148" xr:uid="{20C0B93B-DFE8-4E5A-BECB-D63D8F518E27}"/>
    <hyperlink ref="M16" r:id="rId22" display="https://mymarketnews.ams.usda.gov/viewReport/3192" xr:uid="{B557B045-1546-4F0F-80E4-64224FFCB41A}"/>
    <hyperlink ref="M17" r:id="rId23" display="https://mymarketnews.ams.usda.gov/viewReport/3193" xr:uid="{7AE1EAD2-6FC4-4CB2-B7F9-126DFCD35BD6}"/>
    <hyperlink ref="M18" r:id="rId24" display="https://mymarketnews.ams.usda.gov/viewReport/2850" xr:uid="{60B20A0D-7BF0-4C01-8272-5E818B475C4A}"/>
    <hyperlink ref="L7" r:id="rId25" xr:uid="{53E95BF5-23CA-4D10-846F-2E2FDDAAC2A6}"/>
    <hyperlink ref="L8" r:id="rId26" xr:uid="{67437BCF-4CF4-495E-86F7-4714FFA10DAF}"/>
    <hyperlink ref="L9" r:id="rId27" xr:uid="{6984D9D8-1FC4-40D6-9CA1-E64D4CC29CD4}"/>
    <hyperlink ref="L10" r:id="rId28" xr:uid="{FE52A356-EA7F-45AE-A099-2AD06DECEB38}"/>
    <hyperlink ref="L11" r:id="rId29" xr:uid="{264922E3-FBD2-4EA7-8AA9-04C751370A43}"/>
    <hyperlink ref="L12" r:id="rId30" xr:uid="{93834902-2B33-465C-9DBF-162E9F41FB7E}"/>
    <hyperlink ref="L13" r:id="rId31" xr:uid="{2500D5C5-810F-476D-9BFF-AC748034F8CE}"/>
    <hyperlink ref="L14" r:id="rId32" xr:uid="{937AE2A5-70CC-4BDA-A09E-4500FCA62992}"/>
    <hyperlink ref="L15" r:id="rId33" xr:uid="{810CCD31-0858-4940-B36C-D11A889434AD}"/>
    <hyperlink ref="L16" r:id="rId34" xr:uid="{6D9B8B1F-12B5-4776-B3C4-9CF5C39071BA}"/>
    <hyperlink ref="L17" r:id="rId35" xr:uid="{03DEA5DB-51C4-40D3-81DD-DC5F7075B379}"/>
    <hyperlink ref="L18" r:id="rId36" xr:uid="{1551FE8C-9A15-435B-8997-8C070CC75BB0}"/>
    <hyperlink ref="F19" r:id="rId37" display="https://mymarketnews.ams.usda.gov/viewReport/3171" xr:uid="{CD4CAAB5-0543-4498-9967-54DF710917FE}"/>
    <hyperlink ref="L19" r:id="rId38" xr:uid="{3C4C34C1-4FBD-435D-90ED-EB9AE2599CAC}"/>
    <hyperlink ref="M19" r:id="rId39" display="https://mymarketnews.ams.usda.gov/viewReport/2907" xr:uid="{C3DB503C-10A8-422D-804E-02CB18D6BA62}"/>
    <hyperlink ref="F29" r:id="rId40" display="https://mymarketnews.ams.usda.gov/viewReport/2514" xr:uid="{E07B8AAE-B700-485E-AC54-219978B9E94E}"/>
    <hyperlink ref="F28" r:id="rId41" display="https://mymarketnews.ams.usda.gov/viewReport/2515" xr:uid="{3EF49881-199B-4E8C-B3EA-E347C2538C32}"/>
    <hyperlink ref="F27" r:id="rId42" display="https://mymarketnews.ams.usda.gov/viewReport/2516" xr:uid="{A6E1FF58-E9FA-4688-A38E-0503681C8540}"/>
    <hyperlink ref="F26" r:id="rId43" display="https://mymarketnews.ams.usda.gov/viewReport/2517" xr:uid="{509E6163-F360-4CB1-B1ED-7C8ED90553C2}"/>
    <hyperlink ref="F25" r:id="rId44" display="https://mymarketnews.ams.usda.gov/viewReport/2519" xr:uid="{78F9A8AB-229F-47F2-9CCE-F296B98FBD4F}"/>
    <hyperlink ref="F24" r:id="rId45" display="https://mymarketnews.ams.usda.gov/viewReport/2520" xr:uid="{116DD61E-0286-43FA-8B6C-FD40136ECCD4}"/>
    <hyperlink ref="E29" r:id="rId46" xr:uid="{398D0A3D-90C9-47A1-92FE-0B694BB4ED6D}"/>
    <hyperlink ref="E28" r:id="rId47" xr:uid="{FBFC2FC0-FB5D-4C02-A51C-406A149797F1}"/>
    <hyperlink ref="E27" r:id="rId48" xr:uid="{BA4EF745-FC10-4A5A-9B75-33EC6A6C0996}"/>
    <hyperlink ref="E26" r:id="rId49" xr:uid="{1DD1C17A-69FC-4297-ADE1-FC0E1896D106}"/>
    <hyperlink ref="E25" r:id="rId50" xr:uid="{3779B340-63D2-49A3-BAC6-1DEF4630A5C3}"/>
    <hyperlink ref="E24" r:id="rId51" xr:uid="{DA083D49-DCA7-4AC3-8F49-A1B0654C9D1F}"/>
    <hyperlink ref="F20" r:id="rId52" display="https://mymarketnews.ams.usda.gov/viewReport/2678" xr:uid="{F9AE74C7-11EE-406C-AE85-DACCB2996D0A}"/>
    <hyperlink ref="F21" r:id="rId53" display="https://mymarketnews.ams.usda.gov/viewReport/2677" xr:uid="{C4B77071-B36C-4820-B622-D557F933DC11}"/>
    <hyperlink ref="F22" r:id="rId54" display="https://mymarketnews.ams.usda.gov/viewReport/2676" xr:uid="{DECFF35B-D25D-4A69-807B-49AA8BB619F2}"/>
    <hyperlink ref="F23" r:id="rId55" display="https://mymarketnews.ams.usda.gov/viewReport/2679" xr:uid="{966A4FD1-EBC9-416A-A37C-AA34A988C906}"/>
    <hyperlink ref="E20" r:id="rId56" xr:uid="{64F7E0D2-967D-4A33-AD91-1FFFF6E9AF45}"/>
    <hyperlink ref="E22" r:id="rId57" xr:uid="{6CE805A9-EB4F-491C-8A54-0B9AE916123E}"/>
    <hyperlink ref="E23" r:id="rId58" xr:uid="{44519156-61A6-4C11-8FB9-99623ECDCE72}"/>
    <hyperlink ref="E21" r:id="rId59" xr:uid="{42CA9A93-C460-458E-BF7D-82E6E835335D}"/>
    <hyperlink ref="F31" r:id="rId60" display="https://mymarketnews.ams.usda.gov/viewReport/2512" xr:uid="{627796AC-07B0-48D2-A8C9-E9C3836C7176}"/>
    <hyperlink ref="F30" r:id="rId61" display="https://mymarketnews.ams.usda.gov/viewReport/2513" xr:uid="{D8A6F417-4D83-4228-9432-40CFE8A8D83A}"/>
    <hyperlink ref="E31" r:id="rId62" xr:uid="{3C2E8B31-B441-4844-A2D5-612315DD60E1}"/>
    <hyperlink ref="E30" r:id="rId63" xr:uid="{F9D6A45F-8583-4E00-ABE5-31A102552830}"/>
    <hyperlink ref="E32" r:id="rId64" xr:uid="{58B4389C-A68F-423C-B6BF-B6049D10047B}"/>
    <hyperlink ref="F32" r:id="rId65" display="https://mymarketnews.ams.usda.gov/viewReport/2510" xr:uid="{5616E4B5-ECCF-4B9F-9FDF-AFBB7AD61AC2}"/>
    <hyperlink ref="F35" r:id="rId66" display="https://mymarketnews.ams.usda.gov/viewReport/2518" xr:uid="{8772BAA3-4682-42E3-B7A8-A6740959D155}"/>
    <hyperlink ref="F34" r:id="rId67" display="https://mymarketnews.ams.usda.gov/viewReport/2521" xr:uid="{458A20E5-83EB-4707-AA95-F6734425466F}"/>
    <hyperlink ref="F33" r:id="rId68" display="https://mymarketnews.ams.usda.gov/viewReport/2522" xr:uid="{DBFA6976-F517-461C-A1F5-4D65BF9D8050}"/>
    <hyperlink ref="E35" r:id="rId69" xr:uid="{A991932B-5A05-40F4-8551-B20B38ACC528}"/>
    <hyperlink ref="E34" r:id="rId70" xr:uid="{8BEB714B-91BB-4BF3-ADA5-6B87FA826E73}"/>
    <hyperlink ref="E33" r:id="rId71" xr:uid="{BF2E0B05-5C61-4772-B759-673D3A5A81F1}"/>
    <hyperlink ref="F36" r:id="rId72" display="https://mymarketnews.ams.usda.gov/viewReport/2706" xr:uid="{5373AFE3-0774-4DB8-BDDB-6567460CC5DA}"/>
    <hyperlink ref="L20" r:id="rId73" xr:uid="{5BF9463C-3E47-4E4A-9DF4-D8BD5859B654}"/>
    <hyperlink ref="M20" r:id="rId74" display="https://mymarketnews.ams.usda.gov/viewReport/3452" xr:uid="{DDB5189D-679C-4E65-84CB-7AB83F9CB7A6}"/>
    <hyperlink ref="L21" r:id="rId75" xr:uid="{80513E2E-1A35-48F3-B033-EE2F691939B6}"/>
    <hyperlink ref="M21" r:id="rId76" display="https://mymarketnews.ams.usda.gov/viewReport/3452" xr:uid="{0B86684B-00C8-466A-AB39-778E439AAF49}"/>
    <hyperlink ref="L22" r:id="rId77" xr:uid="{000281DE-6AA0-4E09-9E30-E0F70ABCDE65}"/>
    <hyperlink ref="M22" r:id="rId78" display="https://mymarketnews.ams.usda.gov/viewReport/3452" xr:uid="{ABF4D696-A7C9-4071-8861-B8999AC4C311}"/>
    <hyperlink ref="L23" r:id="rId79" xr:uid="{AF22FA0E-0419-4E7C-9A03-556231AF439E}"/>
    <hyperlink ref="M23" r:id="rId80" display="https://mymarketnews.ams.usda.gov/viewReport/3452" xr:uid="{3B954D87-34B4-4DA8-85EA-01A675E52876}"/>
    <hyperlink ref="L36" r:id="rId81" xr:uid="{EA0E2FBA-7198-496C-AE44-DC3815ED6BAA}"/>
    <hyperlink ref="M36" r:id="rId82" display="https://mymarketnews.ams.usda.gov/viewReport/3452" xr:uid="{5B98211D-44F3-49BD-A946-926863590484}"/>
    <hyperlink ref="L24" r:id="rId83" xr:uid="{C09E3D3E-3FB5-42D5-8A5E-F7D5075401A2}"/>
    <hyperlink ref="M24" r:id="rId84" display="https://mymarketnews.ams.usda.gov/viewReport/2675" xr:uid="{53409C2E-B039-4BFE-8FAE-F9A5047C59FC}"/>
    <hyperlink ref="L27" r:id="rId85" xr:uid="{274A222F-6AF4-4BAF-8334-CF85951F6154}"/>
    <hyperlink ref="M27" r:id="rId86" display="https://mymarketnews.ams.usda.gov/viewReport/2675" xr:uid="{C7A4DA1B-0A39-4828-AB5D-764B14E7E9D8}"/>
    <hyperlink ref="L30" r:id="rId87" xr:uid="{7D835559-AD33-4B0A-BD14-1664E7790D05}"/>
    <hyperlink ref="M30" r:id="rId88" display="https://mymarketnews.ams.usda.gov/viewReport/2675" xr:uid="{C68DB8C0-A1A7-4184-B187-60177B20FF47}"/>
    <hyperlink ref="L33" r:id="rId89" xr:uid="{3AE1F712-2976-4A88-AE81-490B7D16AF23}"/>
    <hyperlink ref="M33" r:id="rId90" display="https://mymarketnews.ams.usda.gov/viewReport/2675" xr:uid="{E27BDFAA-5434-48D5-976D-86D2BAF48926}"/>
    <hyperlink ref="L25" r:id="rId91" xr:uid="{D155196C-7462-4D68-868A-7E1E25BA2094}"/>
    <hyperlink ref="M25" r:id="rId92" display="https://mymarketnews.ams.usda.gov/viewReport/2674" xr:uid="{CEFAD174-26FB-4BAD-BFF1-150873E15340}"/>
    <hyperlink ref="L28" r:id="rId93" xr:uid="{5AFF3581-4134-43F8-A9D2-83A6DD343453}"/>
    <hyperlink ref="M28" r:id="rId94" display="https://mymarketnews.ams.usda.gov/viewReport/2674" xr:uid="{59AF6A81-C526-45E1-80E9-9C29E7AA7446}"/>
    <hyperlink ref="L31" r:id="rId95" xr:uid="{50F28CC1-DC1B-41C0-9600-3D96CA8136F0}"/>
    <hyperlink ref="M31" r:id="rId96" display="https://mymarketnews.ams.usda.gov/viewReport/2674" xr:uid="{8D2CB0D8-08D6-4D28-AF5C-BAE612B910C8}"/>
    <hyperlink ref="L34" r:id="rId97" xr:uid="{444FA043-5C7A-4937-8E08-7596BF323228}"/>
    <hyperlink ref="M34" r:id="rId98" display="https://mymarketnews.ams.usda.gov/viewReport/2674" xr:uid="{810CF702-5D59-448B-A3E6-F83FBE2CBB89}"/>
    <hyperlink ref="L26" r:id="rId99" xr:uid="{6957D959-AD74-48E6-B7C8-541E07703A8D}"/>
    <hyperlink ref="M26" r:id="rId100" display="https://mymarketnews.ams.usda.gov/viewReport/3458" xr:uid="{2DAC6668-69AF-4A0C-B51C-1CAB025AAEF3}"/>
    <hyperlink ref="L29" r:id="rId101" xr:uid="{F29F4C75-20C8-43B4-AF97-D308899D7F98}"/>
    <hyperlink ref="M29" r:id="rId102" display="https://mymarketnews.ams.usda.gov/viewReport/3458" xr:uid="{807AAD03-EBAB-4A7F-95B2-3C0C7222CD63}"/>
    <hyperlink ref="L32" r:id="rId103" xr:uid="{D0C85609-3277-4C81-BCB9-C7EEA70FCD3C}"/>
    <hyperlink ref="M32" r:id="rId104" display="https://mymarketnews.ams.usda.gov/viewReport/3458" xr:uid="{5682A7C5-CF6A-45C9-82C0-0A365A47663F}"/>
    <hyperlink ref="L35" r:id="rId105" xr:uid="{69432096-2BBA-4290-A551-39E68DE49CD9}"/>
    <hyperlink ref="M35" r:id="rId106" display="https://mymarketnews.ams.usda.gov/viewReport/3458" xr:uid="{636B7CDA-0FD0-4676-8295-43358C083020}"/>
    <hyperlink ref="F37" r:id="rId107" display="https://mymarketnews.ams.usda.gov/viewReport/2225" xr:uid="{A3336797-4EFD-4DBC-8A28-D4C6BD8C7D4B}"/>
    <hyperlink ref="E37" r:id="rId108" xr:uid="{B6F1F59F-C6DA-47E3-8BCC-CC2CCA5EFC0E}"/>
    <hyperlink ref="L37" r:id="rId109" display="AMS_2225" xr:uid="{12943996-3B7C-4F2E-96B9-BD4BDE79E0DF}"/>
    <hyperlink ref="M37" r:id="rId110" display="https://mymarketnews.ams.usda.gov/viewReport/2897" xr:uid="{96000FB1-F8D9-4DFD-9DC3-704C049AE635}"/>
  </hyperlinks>
  <pageMargins left="0.7" right="0.7" top="0.75" bottom="0.75" header="0.3" footer="0.3"/>
  <pageSetup orientation="portrait" r:id="rId111"/>
  <drawing r:id="rId1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49B68-74CA-4427-8DDA-04E55ED08C71}">
  <sheetPr codeName="Sheet4"/>
  <dimension ref="A1:D32"/>
  <sheetViews>
    <sheetView showGridLines="0" workbookViewId="0">
      <selection activeCell="B11" sqref="B11"/>
    </sheetView>
  </sheetViews>
  <sheetFormatPr defaultRowHeight="15" x14ac:dyDescent="0.25"/>
  <cols>
    <col min="1" max="1" width="11" customWidth="1"/>
    <col min="2" max="2" width="140.28515625" customWidth="1"/>
    <col min="3" max="3" width="18.28515625" bestFit="1" customWidth="1"/>
    <col min="4" max="4" width="25" customWidth="1"/>
  </cols>
  <sheetData>
    <row r="1" spans="1:4" s="1" customFormat="1" ht="31.5" x14ac:dyDescent="0.5">
      <c r="A1" s="87" t="s">
        <v>3006</v>
      </c>
      <c r="B1" s="88"/>
      <c r="C1" s="88"/>
      <c r="D1" s="88"/>
    </row>
    <row r="2" spans="1:4" s="1" customFormat="1" ht="9" customHeight="1" x14ac:dyDescent="0.5">
      <c r="A2" s="48"/>
      <c r="B2" s="49"/>
      <c r="C2" s="48"/>
      <c r="D2" s="48"/>
    </row>
    <row r="3" spans="1:4" s="1" customFormat="1" ht="19.5" customHeight="1" thickBot="1" x14ac:dyDescent="0.35">
      <c r="A3" s="50" t="s">
        <v>3395</v>
      </c>
      <c r="B3" s="50"/>
      <c r="C3" s="50"/>
      <c r="D3" s="50"/>
    </row>
    <row r="5" spans="1:4" ht="15.75" thickBot="1" x14ac:dyDescent="0.3"/>
    <row r="6" spans="1:4" ht="30.75" thickBot="1" x14ac:dyDescent="0.3">
      <c r="A6" s="101" t="s">
        <v>3396</v>
      </c>
      <c r="B6" s="101" t="s">
        <v>6</v>
      </c>
      <c r="C6" s="102" t="s">
        <v>3397</v>
      </c>
      <c r="D6" s="112" t="s">
        <v>3485</v>
      </c>
    </row>
    <row r="7" spans="1:4" ht="60" x14ac:dyDescent="0.25">
      <c r="A7" s="100">
        <v>43883</v>
      </c>
      <c r="B7" s="104" t="s">
        <v>3398</v>
      </c>
      <c r="C7" s="103">
        <v>43875</v>
      </c>
      <c r="D7" s="109"/>
    </row>
    <row r="8" spans="1:4" ht="60" x14ac:dyDescent="0.25">
      <c r="A8" s="108">
        <v>43955</v>
      </c>
      <c r="B8" s="107" t="s">
        <v>3483</v>
      </c>
      <c r="C8" s="95"/>
      <c r="D8" s="109" t="s">
        <v>3486</v>
      </c>
    </row>
    <row r="9" spans="1:4" ht="30" x14ac:dyDescent="0.25">
      <c r="A9" s="108">
        <v>44032</v>
      </c>
      <c r="B9" s="107" t="s">
        <v>3482</v>
      </c>
      <c r="C9" s="95"/>
      <c r="D9" s="109" t="s">
        <v>3486</v>
      </c>
    </row>
    <row r="10" spans="1:4" ht="30" x14ac:dyDescent="0.25">
      <c r="A10" s="108">
        <v>44032</v>
      </c>
      <c r="B10" s="107" t="s">
        <v>3484</v>
      </c>
      <c r="C10" s="95"/>
      <c r="D10" s="109" t="s">
        <v>3486</v>
      </c>
    </row>
    <row r="11" spans="1:4" ht="30" x14ac:dyDescent="0.25">
      <c r="A11" s="108">
        <v>44092</v>
      </c>
      <c r="B11" s="107" t="s">
        <v>3654</v>
      </c>
      <c r="C11" s="95"/>
      <c r="D11" s="109" t="s">
        <v>3486</v>
      </c>
    </row>
    <row r="12" spans="1:4" x14ac:dyDescent="0.25">
      <c r="A12" s="94"/>
      <c r="B12" s="98"/>
      <c r="C12" s="95"/>
      <c r="D12" s="110"/>
    </row>
    <row r="13" spans="1:4" x14ac:dyDescent="0.25">
      <c r="A13" s="94"/>
      <c r="B13" s="98"/>
      <c r="C13" s="95"/>
      <c r="D13" s="110"/>
    </row>
    <row r="14" spans="1:4" ht="15.75" thickBot="1" x14ac:dyDescent="0.3">
      <c r="A14" s="96"/>
      <c r="B14" s="99"/>
      <c r="C14" s="97"/>
      <c r="D14" s="111"/>
    </row>
    <row r="15" spans="1:4" x14ac:dyDescent="0.25">
      <c r="A15" s="15"/>
      <c r="B15" s="15"/>
    </row>
    <row r="16" spans="1:4" x14ac:dyDescent="0.25">
      <c r="A16" s="15"/>
      <c r="B16" s="15"/>
    </row>
    <row r="17" spans="1:2" x14ac:dyDescent="0.25">
      <c r="A17" s="15"/>
      <c r="B17" s="15"/>
    </row>
    <row r="18" spans="1:2" x14ac:dyDescent="0.25">
      <c r="A18" s="15"/>
      <c r="B18" s="15"/>
    </row>
    <row r="19" spans="1:2" x14ac:dyDescent="0.25">
      <c r="A19" s="15"/>
      <c r="B19" s="15"/>
    </row>
    <row r="20" spans="1:2" x14ac:dyDescent="0.25">
      <c r="A20" s="15"/>
      <c r="B20" s="15"/>
    </row>
    <row r="21" spans="1:2" x14ac:dyDescent="0.25">
      <c r="A21" s="15"/>
      <c r="B21" s="15"/>
    </row>
    <row r="22" spans="1:2" x14ac:dyDescent="0.25">
      <c r="A22" s="15"/>
      <c r="B22" s="15"/>
    </row>
    <row r="23" spans="1:2" x14ac:dyDescent="0.25">
      <c r="A23" s="15"/>
      <c r="B23" s="15"/>
    </row>
    <row r="24" spans="1:2" x14ac:dyDescent="0.25">
      <c r="A24" s="15"/>
      <c r="B24" s="15"/>
    </row>
    <row r="25" spans="1:2" x14ac:dyDescent="0.25">
      <c r="A25" s="15"/>
      <c r="B25" s="15"/>
    </row>
    <row r="26" spans="1:2" x14ac:dyDescent="0.25">
      <c r="A26" s="15"/>
      <c r="B26" s="15"/>
    </row>
    <row r="27" spans="1:2" x14ac:dyDescent="0.25">
      <c r="A27" s="15"/>
      <c r="B27" s="15"/>
    </row>
    <row r="28" spans="1:2" x14ac:dyDescent="0.25">
      <c r="A28" s="15"/>
      <c r="B28" s="15"/>
    </row>
    <row r="29" spans="1:2" x14ac:dyDescent="0.25">
      <c r="A29" s="15"/>
      <c r="B29" s="15"/>
    </row>
    <row r="30" spans="1:2" x14ac:dyDescent="0.25">
      <c r="A30" s="15"/>
      <c r="B30" s="15"/>
    </row>
    <row r="31" spans="1:2" x14ac:dyDescent="0.25">
      <c r="A31" s="15"/>
      <c r="B31" s="15"/>
    </row>
    <row r="32" spans="1:2" x14ac:dyDescent="0.25">
      <c r="A32" s="15"/>
      <c r="B32" s="15"/>
    </row>
  </sheetData>
  <hyperlinks>
    <hyperlink ref="C7" r:id="rId1" display="https://mymarketnews.ams.usda.gov/sites/default/files/resources/2020-02/NTT_14FEB20_LPGMN_Report Dissemination_0.pdf" xr:uid="{4FF8D66C-A9F6-43B8-88C2-9D992CF0F121}"/>
    <hyperlink ref="D8" r:id="rId2" xr:uid="{F4504274-42E6-45E9-BBD9-27C7DCDD995E}"/>
    <hyperlink ref="D9" r:id="rId3" xr:uid="{8551ACB4-738F-473F-91E2-25940F33D8FE}"/>
    <hyperlink ref="D10" r:id="rId4" xr:uid="{7ED6E3D1-68D6-479C-9673-A81D0CEF7B8F}"/>
    <hyperlink ref="D11" r:id="rId5" xr:uid="{B4EF1E57-BCCD-45CA-ABB6-2548418F29EA}"/>
  </hyperlinks>
  <pageMargins left="0.7" right="0.7" top="0.75" bottom="0.75" header="0.3" footer="0.3"/>
  <pageSetup orientation="portrait" verticalDpi="0"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485C4-72A9-4A2F-BD5E-93DD5F85304F}">
  <dimension ref="A1:R64"/>
  <sheetViews>
    <sheetView topLeftCell="A16" workbookViewId="0">
      <selection activeCell="O5" sqref="O5"/>
    </sheetView>
  </sheetViews>
  <sheetFormatPr defaultRowHeight="15" x14ac:dyDescent="0.25"/>
  <cols>
    <col min="1" max="1" width="41.85546875" bestFit="1" customWidth="1"/>
    <col min="2" max="2" width="15.140625" bestFit="1" customWidth="1"/>
    <col min="4" max="4" width="41.85546875" bestFit="1" customWidth="1"/>
    <col min="5" max="5" width="15.140625" bestFit="1" customWidth="1"/>
    <col min="7" max="7" width="16.7109375" bestFit="1" customWidth="1"/>
    <col min="8" max="8" width="16.7109375" customWidth="1"/>
    <col min="11" max="11" width="13.28515625" bestFit="1" customWidth="1"/>
  </cols>
  <sheetData>
    <row r="1" spans="1:16" ht="15.75" thickBot="1" x14ac:dyDescent="0.3"/>
    <row r="2" spans="1:16" ht="15.75" thickBot="1" x14ac:dyDescent="0.3">
      <c r="A2" s="293" t="s">
        <v>3701</v>
      </c>
      <c r="B2" s="293"/>
      <c r="D2" s="293" t="s">
        <v>3692</v>
      </c>
      <c r="E2" s="293"/>
      <c r="H2" s="155" t="s">
        <v>3700</v>
      </c>
      <c r="I2" s="294" t="s">
        <v>3696</v>
      </c>
      <c r="J2" s="295"/>
      <c r="K2" s="294" t="s">
        <v>3697</v>
      </c>
      <c r="L2" s="295"/>
      <c r="M2" s="294" t="s">
        <v>3699</v>
      </c>
      <c r="N2" s="295"/>
      <c r="O2" s="294" t="s">
        <v>3702</v>
      </c>
      <c r="P2" s="295"/>
    </row>
    <row r="3" spans="1:16" x14ac:dyDescent="0.25">
      <c r="A3" s="143" t="s">
        <v>3688</v>
      </c>
      <c r="B3" t="s">
        <v>3690</v>
      </c>
      <c r="D3" s="143" t="s">
        <v>3688</v>
      </c>
      <c r="E3" t="s">
        <v>3690</v>
      </c>
      <c r="G3" s="146" t="s">
        <v>3695</v>
      </c>
      <c r="H3" s="147">
        <v>44</v>
      </c>
      <c r="I3" s="148">
        <v>13</v>
      </c>
      <c r="J3" s="149">
        <f>I3/H3</f>
        <v>0.29545454545454547</v>
      </c>
      <c r="K3" s="148">
        <v>9</v>
      </c>
      <c r="L3" s="149">
        <f>K3/H3</f>
        <v>0.20454545454545456</v>
      </c>
      <c r="M3" s="150">
        <v>16</v>
      </c>
      <c r="N3" s="149">
        <f>M3/H3</f>
        <v>0.36363636363636365</v>
      </c>
      <c r="O3" s="150">
        <v>5</v>
      </c>
      <c r="P3" s="149">
        <f>O3/H3</f>
        <v>0.11363636363636363</v>
      </c>
    </row>
    <row r="4" spans="1:16" ht="15.75" thickBot="1" x14ac:dyDescent="0.3">
      <c r="A4" s="144" t="s">
        <v>636</v>
      </c>
      <c r="B4" s="145">
        <v>12</v>
      </c>
      <c r="D4" s="144" t="s">
        <v>636</v>
      </c>
      <c r="E4" s="145">
        <v>12</v>
      </c>
      <c r="G4" s="146" t="s">
        <v>3698</v>
      </c>
      <c r="H4" s="151">
        <v>767</v>
      </c>
      <c r="I4" s="152">
        <v>593</v>
      </c>
      <c r="J4" s="154">
        <f>I4/H4</f>
        <v>0.77314211212516293</v>
      </c>
      <c r="K4" s="152">
        <v>81</v>
      </c>
      <c r="L4" s="154">
        <f>K4/H4</f>
        <v>0.10560625814863103</v>
      </c>
      <c r="M4" s="153">
        <v>93</v>
      </c>
      <c r="N4" s="154">
        <f>M4/H4</f>
        <v>0.121251629726206</v>
      </c>
      <c r="O4" s="153">
        <v>92</v>
      </c>
      <c r="P4" s="154">
        <f>O4/H4</f>
        <v>0.11994784876140809</v>
      </c>
    </row>
    <row r="5" spans="1:16" ht="15.75" thickBot="1" x14ac:dyDescent="0.3">
      <c r="A5" s="144" t="s">
        <v>22</v>
      </c>
      <c r="B5" s="145">
        <v>304</v>
      </c>
      <c r="D5" s="144" t="s">
        <v>22</v>
      </c>
      <c r="E5" s="145">
        <v>304</v>
      </c>
    </row>
    <row r="6" spans="1:16" ht="15.75" thickBot="1" x14ac:dyDescent="0.3">
      <c r="A6" s="144" t="s">
        <v>46</v>
      </c>
      <c r="B6" s="145">
        <v>48</v>
      </c>
      <c r="D6" s="144" t="s">
        <v>46</v>
      </c>
      <c r="E6" s="145">
        <v>48</v>
      </c>
      <c r="M6" s="296" t="s">
        <v>2998</v>
      </c>
      <c r="N6" s="297"/>
    </row>
    <row r="7" spans="1:16" x14ac:dyDescent="0.25">
      <c r="A7" s="144" t="s">
        <v>1209</v>
      </c>
      <c r="B7" s="145">
        <v>2</v>
      </c>
      <c r="D7" s="144" t="s">
        <v>1209</v>
      </c>
      <c r="E7" s="145">
        <v>2</v>
      </c>
      <c r="M7" s="156" t="s">
        <v>3703</v>
      </c>
      <c r="N7" s="157" t="s">
        <v>3698</v>
      </c>
    </row>
    <row r="8" spans="1:16" ht="15.75" thickBot="1" x14ac:dyDescent="0.3">
      <c r="A8" s="144" t="s">
        <v>221</v>
      </c>
      <c r="B8" s="145">
        <v>55</v>
      </c>
      <c r="D8" s="144" t="s">
        <v>221</v>
      </c>
      <c r="E8" s="145">
        <v>55</v>
      </c>
      <c r="M8" s="158">
        <v>6</v>
      </c>
      <c r="N8" s="159">
        <v>65</v>
      </c>
    </row>
    <row r="9" spans="1:16" x14ac:dyDescent="0.25">
      <c r="A9" s="144" t="s">
        <v>17</v>
      </c>
      <c r="B9" s="145">
        <v>60</v>
      </c>
      <c r="D9" s="144" t="s">
        <v>17</v>
      </c>
      <c r="E9" s="145">
        <v>60</v>
      </c>
    </row>
    <row r="10" spans="1:16" x14ac:dyDescent="0.25">
      <c r="A10" s="144" t="s">
        <v>392</v>
      </c>
      <c r="B10" s="145">
        <v>13</v>
      </c>
      <c r="D10" s="144" t="s">
        <v>165</v>
      </c>
      <c r="E10" s="145">
        <v>1</v>
      </c>
    </row>
    <row r="11" spans="1:16" x14ac:dyDescent="0.25">
      <c r="A11" s="144" t="s">
        <v>165</v>
      </c>
      <c r="B11" s="145">
        <v>1</v>
      </c>
      <c r="D11" s="144" t="s">
        <v>56</v>
      </c>
      <c r="E11" s="145">
        <v>17</v>
      </c>
    </row>
    <row r="12" spans="1:16" x14ac:dyDescent="0.25">
      <c r="A12" s="144" t="s">
        <v>625</v>
      </c>
      <c r="B12" s="145">
        <v>1</v>
      </c>
      <c r="D12" s="144" t="s">
        <v>62</v>
      </c>
      <c r="E12" s="145">
        <v>17</v>
      </c>
    </row>
    <row r="13" spans="1:16" x14ac:dyDescent="0.25">
      <c r="A13" s="144" t="s">
        <v>56</v>
      </c>
      <c r="B13" s="145">
        <v>17</v>
      </c>
      <c r="D13" s="144" t="s">
        <v>119</v>
      </c>
      <c r="E13" s="145">
        <v>3</v>
      </c>
    </row>
    <row r="14" spans="1:16" x14ac:dyDescent="0.25">
      <c r="A14" s="144" t="s">
        <v>62</v>
      </c>
      <c r="B14" s="145">
        <v>17</v>
      </c>
      <c r="D14" s="144" t="s">
        <v>54</v>
      </c>
      <c r="E14" s="145">
        <v>38</v>
      </c>
    </row>
    <row r="15" spans="1:16" x14ac:dyDescent="0.25">
      <c r="A15" s="144" t="s">
        <v>972</v>
      </c>
      <c r="B15" s="145">
        <v>1</v>
      </c>
      <c r="D15" s="144" t="s">
        <v>1233</v>
      </c>
      <c r="E15" s="145">
        <v>1</v>
      </c>
    </row>
    <row r="16" spans="1:16" x14ac:dyDescent="0.25">
      <c r="A16" s="144" t="s">
        <v>361</v>
      </c>
      <c r="B16" s="145">
        <v>22</v>
      </c>
      <c r="D16" s="144" t="s">
        <v>77</v>
      </c>
      <c r="E16" s="145">
        <v>35</v>
      </c>
    </row>
    <row r="17" spans="1:5" x14ac:dyDescent="0.25">
      <c r="A17" s="144" t="s">
        <v>2129</v>
      </c>
      <c r="B17" s="145">
        <v>87</v>
      </c>
      <c r="D17" s="144" t="s">
        <v>3689</v>
      </c>
      <c r="E17" s="145">
        <v>593</v>
      </c>
    </row>
    <row r="18" spans="1:5" x14ac:dyDescent="0.25">
      <c r="A18" s="144" t="s">
        <v>565</v>
      </c>
      <c r="B18" s="145">
        <v>6</v>
      </c>
    </row>
    <row r="19" spans="1:5" x14ac:dyDescent="0.25">
      <c r="A19" s="144" t="s">
        <v>344</v>
      </c>
      <c r="B19" s="145">
        <v>5</v>
      </c>
    </row>
    <row r="20" spans="1:5" x14ac:dyDescent="0.25">
      <c r="A20" s="144" t="s">
        <v>346</v>
      </c>
      <c r="B20" s="145">
        <v>18</v>
      </c>
      <c r="D20" s="293" t="s">
        <v>3693</v>
      </c>
      <c r="E20" s="293"/>
    </row>
    <row r="21" spans="1:5" x14ac:dyDescent="0.25">
      <c r="A21" s="144" t="s">
        <v>316</v>
      </c>
      <c r="B21" s="145">
        <v>10</v>
      </c>
      <c r="D21" s="143" t="s">
        <v>3688</v>
      </c>
      <c r="E21" t="s">
        <v>3690</v>
      </c>
    </row>
    <row r="22" spans="1:5" x14ac:dyDescent="0.25">
      <c r="A22" s="144" t="s">
        <v>277</v>
      </c>
      <c r="B22" s="145">
        <v>11</v>
      </c>
      <c r="D22" s="144" t="s">
        <v>392</v>
      </c>
      <c r="E22" s="145">
        <v>13</v>
      </c>
    </row>
    <row r="23" spans="1:5" x14ac:dyDescent="0.25">
      <c r="A23" s="144" t="s">
        <v>555</v>
      </c>
      <c r="B23" s="145">
        <v>4</v>
      </c>
      <c r="D23" s="144" t="s">
        <v>1292</v>
      </c>
      <c r="E23" s="145">
        <v>5</v>
      </c>
    </row>
    <row r="24" spans="1:5" x14ac:dyDescent="0.25">
      <c r="A24" s="144" t="s">
        <v>578</v>
      </c>
      <c r="B24" s="145">
        <v>4</v>
      </c>
      <c r="D24" s="144" t="s">
        <v>124</v>
      </c>
      <c r="E24" s="145">
        <v>8</v>
      </c>
    </row>
    <row r="25" spans="1:5" x14ac:dyDescent="0.25">
      <c r="A25" s="144" t="s">
        <v>1440</v>
      </c>
      <c r="B25" s="145">
        <v>27</v>
      </c>
      <c r="D25" s="144" t="s">
        <v>420</v>
      </c>
      <c r="E25" s="145">
        <v>2</v>
      </c>
    </row>
    <row r="26" spans="1:5" x14ac:dyDescent="0.25">
      <c r="A26" s="144" t="s">
        <v>2294</v>
      </c>
      <c r="B26" s="145">
        <v>1</v>
      </c>
      <c r="D26" s="144" t="s">
        <v>2328</v>
      </c>
      <c r="E26" s="145">
        <v>1</v>
      </c>
    </row>
    <row r="27" spans="1:5" x14ac:dyDescent="0.25">
      <c r="A27" s="144" t="s">
        <v>410</v>
      </c>
      <c r="B27" s="145">
        <v>2</v>
      </c>
      <c r="D27" s="144" t="s">
        <v>423</v>
      </c>
      <c r="E27" s="145">
        <v>13</v>
      </c>
    </row>
    <row r="28" spans="1:5" x14ac:dyDescent="0.25">
      <c r="A28" s="144" t="s">
        <v>508</v>
      </c>
      <c r="B28" s="145">
        <v>7</v>
      </c>
      <c r="D28" s="144" t="s">
        <v>1212</v>
      </c>
      <c r="E28" s="145">
        <v>13</v>
      </c>
    </row>
    <row r="29" spans="1:5" x14ac:dyDescent="0.25">
      <c r="A29" s="144" t="s">
        <v>159</v>
      </c>
      <c r="B29" s="145">
        <v>5</v>
      </c>
      <c r="D29" s="144" t="s">
        <v>103</v>
      </c>
      <c r="E29" s="145">
        <v>20</v>
      </c>
    </row>
    <row r="30" spans="1:5" x14ac:dyDescent="0.25">
      <c r="A30" s="144" t="s">
        <v>1292</v>
      </c>
      <c r="B30" s="145">
        <v>5</v>
      </c>
      <c r="D30" s="144" t="s">
        <v>178</v>
      </c>
      <c r="E30" s="145">
        <v>6</v>
      </c>
    </row>
    <row r="31" spans="1:5" x14ac:dyDescent="0.25">
      <c r="A31" s="144" t="s">
        <v>124</v>
      </c>
      <c r="B31" s="145">
        <v>8</v>
      </c>
      <c r="D31" s="144" t="s">
        <v>3689</v>
      </c>
      <c r="E31" s="145">
        <v>81</v>
      </c>
    </row>
    <row r="32" spans="1:5" x14ac:dyDescent="0.25">
      <c r="A32" s="144" t="s">
        <v>420</v>
      </c>
      <c r="B32" s="145">
        <v>2</v>
      </c>
      <c r="D32" s="144"/>
      <c r="E32" s="145"/>
    </row>
    <row r="33" spans="1:7" x14ac:dyDescent="0.25">
      <c r="A33" s="144" t="s">
        <v>2328</v>
      </c>
      <c r="B33" s="145">
        <v>1</v>
      </c>
      <c r="D33" s="293" t="s">
        <v>3694</v>
      </c>
      <c r="E33" s="293"/>
      <c r="G33" t="s">
        <v>2998</v>
      </c>
    </row>
    <row r="34" spans="1:7" x14ac:dyDescent="0.25">
      <c r="A34" s="144" t="s">
        <v>119</v>
      </c>
      <c r="B34" s="145">
        <v>3</v>
      </c>
      <c r="D34" s="143" t="s">
        <v>3688</v>
      </c>
      <c r="E34" t="s">
        <v>3690</v>
      </c>
    </row>
    <row r="35" spans="1:7" x14ac:dyDescent="0.25">
      <c r="A35" s="144" t="s">
        <v>417</v>
      </c>
      <c r="B35" s="145">
        <v>2</v>
      </c>
      <c r="D35" s="144" t="s">
        <v>625</v>
      </c>
      <c r="E35" s="145">
        <v>1</v>
      </c>
    </row>
    <row r="36" spans="1:7" x14ac:dyDescent="0.25">
      <c r="A36" s="144" t="s">
        <v>437</v>
      </c>
      <c r="B36" s="145">
        <v>1</v>
      </c>
      <c r="D36" s="144" t="s">
        <v>277</v>
      </c>
      <c r="E36" s="145">
        <v>11</v>
      </c>
    </row>
    <row r="37" spans="1:7" x14ac:dyDescent="0.25">
      <c r="A37" s="144" t="s">
        <v>423</v>
      </c>
      <c r="B37" s="145">
        <v>13</v>
      </c>
      <c r="D37" s="144" t="s">
        <v>555</v>
      </c>
      <c r="E37" s="145">
        <v>4</v>
      </c>
    </row>
    <row r="38" spans="1:7" x14ac:dyDescent="0.25">
      <c r="A38" s="144" t="s">
        <v>2483</v>
      </c>
      <c r="B38" s="145">
        <v>1</v>
      </c>
      <c r="D38" s="144" t="s">
        <v>578</v>
      </c>
      <c r="E38" s="145">
        <v>4</v>
      </c>
    </row>
    <row r="39" spans="1:7" x14ac:dyDescent="0.25">
      <c r="A39" s="144" t="s">
        <v>440</v>
      </c>
      <c r="B39" s="145">
        <v>5</v>
      </c>
      <c r="D39" s="144" t="s">
        <v>1440</v>
      </c>
      <c r="E39" s="145">
        <v>27</v>
      </c>
    </row>
    <row r="40" spans="1:7" x14ac:dyDescent="0.25">
      <c r="A40" s="144" t="s">
        <v>2242</v>
      </c>
      <c r="B40" s="145">
        <v>2</v>
      </c>
      <c r="D40" s="144" t="s">
        <v>2294</v>
      </c>
      <c r="E40" s="145">
        <v>1</v>
      </c>
    </row>
    <row r="41" spans="1:7" x14ac:dyDescent="0.25">
      <c r="A41" s="144" t="s">
        <v>862</v>
      </c>
      <c r="B41" s="145">
        <v>1</v>
      </c>
      <c r="D41" s="144" t="s">
        <v>410</v>
      </c>
      <c r="E41" s="145">
        <v>2</v>
      </c>
      <c r="G41" t="s">
        <v>10</v>
      </c>
    </row>
    <row r="42" spans="1:7" x14ac:dyDescent="0.25">
      <c r="A42" s="144" t="s">
        <v>106</v>
      </c>
      <c r="B42" s="145">
        <v>19</v>
      </c>
      <c r="D42" s="144" t="s">
        <v>508</v>
      </c>
      <c r="E42" s="145">
        <v>7</v>
      </c>
      <c r="G42" t="s">
        <v>10</v>
      </c>
    </row>
    <row r="43" spans="1:7" x14ac:dyDescent="0.25">
      <c r="A43" s="144" t="s">
        <v>1212</v>
      </c>
      <c r="B43" s="145">
        <v>13</v>
      </c>
      <c r="D43" s="144" t="s">
        <v>159</v>
      </c>
      <c r="E43" s="145">
        <v>5</v>
      </c>
    </row>
    <row r="44" spans="1:7" x14ac:dyDescent="0.25">
      <c r="A44" s="144" t="s">
        <v>54</v>
      </c>
      <c r="B44" s="145">
        <v>38</v>
      </c>
      <c r="D44" s="144" t="s">
        <v>417</v>
      </c>
      <c r="E44" s="145">
        <v>2</v>
      </c>
    </row>
    <row r="45" spans="1:7" x14ac:dyDescent="0.25">
      <c r="A45" s="144" t="s">
        <v>103</v>
      </c>
      <c r="B45" s="145">
        <v>20</v>
      </c>
      <c r="D45" s="144" t="s">
        <v>437</v>
      </c>
      <c r="E45" s="145">
        <v>1</v>
      </c>
    </row>
    <row r="46" spans="1:7" x14ac:dyDescent="0.25">
      <c r="A46" s="144" t="s">
        <v>1233</v>
      </c>
      <c r="B46" s="145">
        <v>1</v>
      </c>
      <c r="D46" s="144" t="s">
        <v>2483</v>
      </c>
      <c r="E46" s="145">
        <v>1</v>
      </c>
      <c r="G46" t="s">
        <v>10</v>
      </c>
    </row>
    <row r="47" spans="1:7" x14ac:dyDescent="0.25">
      <c r="A47" s="144" t="s">
        <v>109</v>
      </c>
      <c r="B47" s="145">
        <v>7</v>
      </c>
      <c r="D47" s="144" t="s">
        <v>2242</v>
      </c>
      <c r="E47" s="145">
        <v>2</v>
      </c>
    </row>
    <row r="48" spans="1:7" x14ac:dyDescent="0.25">
      <c r="A48" s="144" t="s">
        <v>274</v>
      </c>
      <c r="B48" s="145">
        <v>5</v>
      </c>
      <c r="D48" s="144" t="s">
        <v>862</v>
      </c>
      <c r="E48" s="145">
        <v>1</v>
      </c>
    </row>
    <row r="49" spans="1:18" x14ac:dyDescent="0.25">
      <c r="A49" s="144" t="s">
        <v>178</v>
      </c>
      <c r="B49" s="145">
        <v>6</v>
      </c>
      <c r="D49" s="144" t="s">
        <v>106</v>
      </c>
      <c r="E49" s="145">
        <v>19</v>
      </c>
      <c r="G49" t="s">
        <v>10</v>
      </c>
    </row>
    <row r="50" spans="1:18" x14ac:dyDescent="0.25">
      <c r="A50" s="144" t="s">
        <v>51</v>
      </c>
      <c r="B50" s="145">
        <v>43</v>
      </c>
      <c r="D50" s="144" t="s">
        <v>274</v>
      </c>
      <c r="E50" s="145">
        <v>5</v>
      </c>
      <c r="G50" t="s">
        <v>10</v>
      </c>
    </row>
    <row r="51" spans="1:18" x14ac:dyDescent="0.25">
      <c r="A51" s="144" t="s">
        <v>85</v>
      </c>
      <c r="B51" s="145">
        <v>36</v>
      </c>
      <c r="D51" s="144" t="s">
        <v>3689</v>
      </c>
      <c r="E51" s="145">
        <v>93</v>
      </c>
      <c r="G51" t="s">
        <v>10</v>
      </c>
    </row>
    <row r="52" spans="1:18" x14ac:dyDescent="0.25">
      <c r="A52" s="144" t="s">
        <v>77</v>
      </c>
      <c r="B52" s="145">
        <v>35</v>
      </c>
    </row>
    <row r="53" spans="1:18" x14ac:dyDescent="0.25">
      <c r="A53" s="144" t="s">
        <v>3689</v>
      </c>
      <c r="B53" s="145">
        <v>1007</v>
      </c>
    </row>
    <row r="57" spans="1:18" x14ac:dyDescent="0.25">
      <c r="D57" s="293" t="s">
        <v>3702</v>
      </c>
      <c r="E57" s="293"/>
    </row>
    <row r="58" spans="1:18" x14ac:dyDescent="0.25">
      <c r="D58" s="143" t="s">
        <v>3688</v>
      </c>
      <c r="E58" t="s">
        <v>3690</v>
      </c>
    </row>
    <row r="59" spans="1:18" x14ac:dyDescent="0.25">
      <c r="D59" s="144" t="s">
        <v>972</v>
      </c>
      <c r="E59" s="145">
        <v>1</v>
      </c>
      <c r="F59" s="143"/>
      <c r="G59" s="143"/>
      <c r="H59" s="143"/>
      <c r="I59" s="143"/>
      <c r="J59" s="143"/>
      <c r="K59" s="143"/>
      <c r="L59" s="143"/>
      <c r="M59" s="143"/>
      <c r="N59" s="143"/>
      <c r="O59" s="143"/>
      <c r="P59" s="143"/>
      <c r="Q59" s="143"/>
      <c r="R59" s="143"/>
    </row>
    <row r="60" spans="1:18" x14ac:dyDescent="0.25">
      <c r="D60" s="144" t="s">
        <v>440</v>
      </c>
      <c r="E60" s="145">
        <v>5</v>
      </c>
    </row>
    <row r="61" spans="1:18" x14ac:dyDescent="0.25">
      <c r="D61" s="144" t="s">
        <v>109</v>
      </c>
      <c r="E61" s="145">
        <v>7</v>
      </c>
    </row>
    <row r="62" spans="1:18" x14ac:dyDescent="0.25">
      <c r="D62" s="144" t="s">
        <v>51</v>
      </c>
      <c r="E62" s="145">
        <v>43</v>
      </c>
    </row>
    <row r="63" spans="1:18" x14ac:dyDescent="0.25">
      <c r="D63" s="144" t="s">
        <v>85</v>
      </c>
      <c r="E63" s="145">
        <v>36</v>
      </c>
    </row>
    <row r="64" spans="1:18" x14ac:dyDescent="0.25">
      <c r="D64" s="144" t="s">
        <v>3689</v>
      </c>
      <c r="E64" s="145">
        <v>92</v>
      </c>
    </row>
  </sheetData>
  <mergeCells count="10">
    <mergeCell ref="D57:E57"/>
    <mergeCell ref="O2:P2"/>
    <mergeCell ref="M6:N6"/>
    <mergeCell ref="A2:B2"/>
    <mergeCell ref="D2:E2"/>
    <mergeCell ref="D20:E20"/>
    <mergeCell ref="D33:E33"/>
    <mergeCell ref="I2:J2"/>
    <mergeCell ref="K2:L2"/>
    <mergeCell ref="M2:N2"/>
  </mergeCells>
  <pageMargins left="0.7" right="0.7" top="0.75" bottom="0.75" header="0.3" footer="0.3"/>
  <pageSetup orientation="portrait" verticalDpi="0"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606EE-A6CC-4B00-8091-E272A335E904}">
  <dimension ref="A2:C10"/>
  <sheetViews>
    <sheetView workbookViewId="0">
      <selection activeCell="C4" sqref="C4"/>
    </sheetView>
  </sheetViews>
  <sheetFormatPr defaultRowHeight="15" x14ac:dyDescent="0.25"/>
  <cols>
    <col min="1" max="1" width="10.28515625" bestFit="1" customWidth="1"/>
    <col min="3" max="3" width="10.140625" bestFit="1" customWidth="1"/>
  </cols>
  <sheetData>
    <row r="2" spans="1:3" x14ac:dyDescent="0.25">
      <c r="A2" t="s">
        <v>3808</v>
      </c>
      <c r="C2" t="s">
        <v>3809</v>
      </c>
    </row>
    <row r="3" spans="1:3" x14ac:dyDescent="0.25">
      <c r="A3" t="s">
        <v>3810</v>
      </c>
      <c r="C3" t="s">
        <v>3818</v>
      </c>
    </row>
    <row r="4" spans="1:3" x14ac:dyDescent="0.25">
      <c r="A4" t="s">
        <v>3811</v>
      </c>
      <c r="C4" t="s">
        <v>3819</v>
      </c>
    </row>
    <row r="5" spans="1:3" x14ac:dyDescent="0.25">
      <c r="A5" t="s">
        <v>3812</v>
      </c>
    </row>
    <row r="6" spans="1:3" x14ac:dyDescent="0.25">
      <c r="A6" t="s">
        <v>3813</v>
      </c>
    </row>
    <row r="7" spans="1:3" x14ac:dyDescent="0.25">
      <c r="A7" t="s">
        <v>3814</v>
      </c>
    </row>
    <row r="8" spans="1:3" x14ac:dyDescent="0.25">
      <c r="A8" t="s">
        <v>3815</v>
      </c>
    </row>
    <row r="9" spans="1:3" x14ac:dyDescent="0.25">
      <c r="A9" t="s">
        <v>3816</v>
      </c>
    </row>
    <row r="10" spans="1:3" x14ac:dyDescent="0.25">
      <c r="A10" t="s">
        <v>3817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LPGMN Master (Active)</vt:lpstr>
      <vt:lpstr>LPGMN Master (Discontinued)</vt:lpstr>
      <vt:lpstr>LPGMN Master (Merged)</vt:lpstr>
      <vt:lpstr>LPGMN Change History</vt:lpstr>
      <vt:lpstr>Status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MJeter</dc:creator>
  <cp:lastModifiedBy>Jeter, Michael - AMS</cp:lastModifiedBy>
  <dcterms:created xsi:type="dcterms:W3CDTF">2020-01-29T13:33:21Z</dcterms:created>
  <dcterms:modified xsi:type="dcterms:W3CDTF">2022-01-28T17:01:03Z</dcterms:modified>
</cp:coreProperties>
</file>